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esktop\Sofi\"/>
    </mc:Choice>
  </mc:AlternateContent>
  <xr:revisionPtr revIDLastSave="0" documentId="13_ncr:1_{EE1EE166-02E8-4A1B-8C95-680F19880972}" xr6:coauthVersionLast="47" xr6:coauthVersionMax="47" xr10:uidLastSave="{00000000-0000-0000-0000-000000000000}"/>
  <bookViews>
    <workbookView xWindow="-28920" yWindow="-2340" windowWidth="29040" windowHeight="15840" xr2:uid="{00000000-000D-0000-FFFF-FFFF00000000}"/>
  </bookViews>
  <sheets>
    <sheet name="D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<sst xmlns="http://schemas.openxmlformats.org/spreadsheetml/2006/main" count="264" uniqueCount="45">
  <si>
    <t xml:space="preserve"> </t>
  </si>
  <si>
    <t>Indicador</t>
  </si>
  <si>
    <t xml:space="preserve">Unidad </t>
  </si>
  <si>
    <t>Combustible vendido</t>
  </si>
  <si>
    <t>m3</t>
  </si>
  <si>
    <t>Patentamiento de vehículos 0km</t>
  </si>
  <si>
    <t xml:space="preserve">unidades </t>
  </si>
  <si>
    <t>Patentamiento de motocicletas 0km</t>
  </si>
  <si>
    <t>Pasajeros en la terminal de Corrientes</t>
  </si>
  <si>
    <t>Pasajeros en el aeropuerto de Corrientes</t>
  </si>
  <si>
    <t>unidades</t>
  </si>
  <si>
    <t>Exportaciones por Aduanas de la Prov. de Ctes. (en U$S)</t>
  </si>
  <si>
    <t>U$S</t>
  </si>
  <si>
    <t>Exportaciones por Aduanas de la Prov. de Ctes. (en tn)</t>
  </si>
  <si>
    <t>Tn</t>
  </si>
  <si>
    <t xml:space="preserve">Permisos de edificación </t>
  </si>
  <si>
    <t>m2</t>
  </si>
  <si>
    <t>Variaciones mensuales serie desest</t>
  </si>
  <si>
    <t xml:space="preserve">Patentamiento de vehículos 0 km </t>
  </si>
  <si>
    <t>Pasajeros salidos de la Terminal de Corrientes</t>
  </si>
  <si>
    <t xml:space="preserve">Exportaciones por Aduanas de la Prov. de Ctes. (en U$S)      </t>
  </si>
  <si>
    <t xml:space="preserve">Exportaciones por Aduanas de la Prov. de Ctes. (en tn)               </t>
  </si>
  <si>
    <t>Variaciones interanuales</t>
  </si>
  <si>
    <t>Fuente</t>
  </si>
  <si>
    <t>Secretaría de Energía de la Nación</t>
  </si>
  <si>
    <t>Dirección Nacional de los Registros de la Propiedad Automotor (DNRPA)</t>
  </si>
  <si>
    <t>Pasajeros salidos de la terminal de Corrientes</t>
  </si>
  <si>
    <t>Dirección de Transporte Terrestre</t>
  </si>
  <si>
    <t>Administración Nacional de Aviación Civil (ANAC)</t>
  </si>
  <si>
    <t>INDEC</t>
  </si>
  <si>
    <t>Exportaciones por Aduanas de la Prov. de Ctes. (en kgs)</t>
  </si>
  <si>
    <t>Permisos de edificación (en unidades)</t>
  </si>
  <si>
    <t>Permisos de edificación (en m2)</t>
  </si>
  <si>
    <t>Fecha</t>
  </si>
  <si>
    <t>Var Interanual</t>
  </si>
  <si>
    <t>dic- 2015</t>
  </si>
  <si>
    <t>dic-2016</t>
  </si>
  <si>
    <t>dic- 2017</t>
  </si>
  <si>
    <t>dic- 2018</t>
  </si>
  <si>
    <t>dic- 2019</t>
  </si>
  <si>
    <t>dic- 2020</t>
  </si>
  <si>
    <t>dic- 2021</t>
  </si>
  <si>
    <t>dic- 2022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</si>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</sst>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&quot;-&quot;yy"/>
    <numFmt numFmtId="165" formatCode="mmm\-d"/>
    <numFmt numFmtId="166" formatCode="[$ $]#,##0"/>
    <numFmt numFmtId="167" formatCode="[$$]#,##0"/>
    <numFmt numFmtId="168" formatCode="[$ $]#,##0.00"/>
    <numFmt numFmtId="169" formatCode="#,##0.00\ [$€-1]"/>
    <numFmt numFmtId="170" formatCode="0.0%"/>
  </numFmts>
  <fonts count="19">
    <font>
      <sz val="10"/>
      <color rgb="FF000000"/>
      <name val="Arial"/>
      <scheme val="minor"/>
    </font>
    <font>
      <b/>
      <sz val="11"/>
      <color theme="1"/>
      <name val="Arial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sz val="11"/>
      <color rgb="FF000000"/>
      <name val="Docs-Calibri"/>
    </font>
    <font>
      <sz val="11"/>
      <color rgb="FF333333"/>
      <name val="Calibri"/>
    </font>
    <font>
      <sz val="11"/>
      <color rgb="FF595959"/>
      <name val="Calibri"/>
    </font>
    <font>
      <sz val="11"/>
      <color rgb="FF222222"/>
      <name val="Calibri"/>
    </font>
    <font>
      <b/>
      <sz val="10"/>
      <color theme="1"/>
      <name val="Arial"/>
      <scheme val="minor"/>
    </font>
    <font>
      <sz val="12"/>
      <color rgb="FF222222"/>
      <name val="&quot;Helvetica Neue&quot;"/>
    </font>
    <font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C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8" fillId="2" borderId="0" xfId="0" applyFont="1" applyFill="1"/>
    <xf numFmtId="3" fontId="6" fillId="3" borderId="0" xfId="0" applyNumberFormat="1" applyFont="1" applyFill="1" applyAlignment="1">
      <alignment horizontal="right"/>
    </xf>
    <xf numFmtId="9" fontId="8" fillId="0" borderId="0" xfId="0" applyNumberFormat="1" applyFont="1"/>
    <xf numFmtId="170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3" fontId="6" fillId="3" borderId="1" xfId="0" applyNumberFormat="1" applyFont="1" applyFill="1" applyBorder="1" applyAlignment="1">
      <alignment horizontal="right"/>
    </xf>
    <xf numFmtId="0" fontId="0" fillId="0" borderId="1" xfId="0" applyBorder="1"/>
    <xf numFmtId="0" fontId="6" fillId="3" borderId="1" xfId="0" applyFont="1" applyFill="1" applyBorder="1" applyAlignment="1">
      <alignment horizontal="right"/>
    </xf>
    <xf numFmtId="0" fontId="0" fillId="0" borderId="2" xfId="0" applyBorder="1"/>
    <xf numFmtId="10" fontId="8" fillId="0" borderId="1" xfId="0" applyNumberFormat="1" applyFont="1" applyBorder="1"/>
    <xf numFmtId="0" fontId="8" fillId="3" borderId="1" xfId="0" applyFont="1" applyFill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0" fontId="8" fillId="2" borderId="1" xfId="0" applyFont="1" applyFill="1" applyBorder="1"/>
    <xf numFmtId="165" fontId="5" fillId="0" borderId="1" xfId="0" applyNumberFormat="1" applyFont="1" applyBorder="1" applyAlignment="1">
      <alignment horizontal="right"/>
    </xf>
    <xf numFmtId="170" fontId="8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8" fillId="0" borderId="1" xfId="0" applyFont="1" applyBorder="1"/>
    <xf numFmtId="10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15" fillId="0" borderId="1" xfId="0" applyFont="1" applyBorder="1"/>
    <xf numFmtId="3" fontId="9" fillId="3" borderId="1" xfId="0" applyNumberFormat="1" applyFont="1" applyFill="1" applyBorder="1" applyAlignment="1">
      <alignment horizontal="right"/>
    </xf>
    <xf numFmtId="0" fontId="15" fillId="3" borderId="1" xfId="0" applyFont="1" applyFill="1" applyBorder="1"/>
    <xf numFmtId="3" fontId="2" fillId="3" borderId="1" xfId="0" applyNumberFormat="1" applyFont="1" applyFill="1" applyBorder="1" applyAlignment="1">
      <alignment horizontal="right"/>
    </xf>
    <xf numFmtId="0" fontId="16" fillId="3" borderId="1" xfId="0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/>
    <xf numFmtId="170" fontId="15" fillId="3" borderId="1" xfId="0" applyNumberFormat="1" applyFont="1" applyFill="1" applyBorder="1" applyAlignment="1">
      <alignment horizontal="right"/>
    </xf>
    <xf numFmtId="170" fontId="2" fillId="3" borderId="1" xfId="0" applyNumberFormat="1" applyFont="1" applyFill="1" applyBorder="1" applyAlignment="1">
      <alignment horizontal="right"/>
    </xf>
    <xf numFmtId="170" fontId="15" fillId="0" borderId="1" xfId="0" applyNumberFormat="1" applyFont="1" applyBorder="1"/>
    <xf numFmtId="170" fontId="16" fillId="3" borderId="1" xfId="0" applyNumberFormat="1" applyFont="1" applyFill="1" applyBorder="1"/>
    <xf numFmtId="10" fontId="2" fillId="3" borderId="1" xfId="0" applyNumberFormat="1" applyFont="1" applyFill="1" applyBorder="1" applyAlignment="1">
      <alignment horizontal="right"/>
    </xf>
    <xf numFmtId="170" fontId="2" fillId="3" borderId="1" xfId="0" applyNumberFormat="1" applyFont="1" applyFill="1" applyBorder="1"/>
    <xf numFmtId="0" fontId="17" fillId="0" borderId="1" xfId="0" applyFont="1" applyBorder="1"/>
    <xf numFmtId="0" fontId="18" fillId="3" borderId="1" xfId="0" applyFont="1" applyFill="1" applyBorder="1"/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0" fontId="2" fillId="3" borderId="3" xfId="0" applyFont="1" applyFill="1" applyBorder="1"/>
    <xf numFmtId="3" fontId="9" fillId="3" borderId="3" xfId="0" applyNumberFormat="1" applyFont="1" applyFill="1" applyBorder="1" applyAlignment="1">
      <alignment horizontal="right"/>
    </xf>
    <xf numFmtId="170" fontId="2" fillId="3" borderId="3" xfId="0" applyNumberFormat="1" applyFont="1" applyFill="1" applyBorder="1" applyAlignment="1">
      <alignment horizontal="right"/>
    </xf>
    <xf numFmtId="10" fontId="2" fillId="3" borderId="3" xfId="0" applyNumberFormat="1" applyFont="1" applyFill="1" applyBorder="1" applyAlignment="1">
      <alignment horizontal="right"/>
    </xf>
    <xf numFmtId="0" fontId="0" fillId="0" borderId="3" xfId="0" applyBorder="1"/>
    <xf numFmtId="3" fontId="6" fillId="3" borderId="2" xfId="0" applyNumberFormat="1" applyFont="1" applyFill="1" applyBorder="1" applyAlignment="1">
      <alignment horizontal="right"/>
    </xf>
    <xf numFmtId="0" fontId="2" fillId="2" borderId="1" xfId="0" applyFont="1" applyFill="1" applyBorder="1"/>
    <xf numFmtId="10" fontId="2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0" fontId="6" fillId="3" borderId="1" xfId="0" applyFont="1" applyFill="1" applyBorder="1"/>
    <xf numFmtId="3" fontId="8" fillId="0" borderId="1" xfId="0" applyNumberFormat="1" applyFont="1" applyBorder="1"/>
    <xf numFmtId="3" fontId="7" fillId="3" borderId="1" xfId="0" applyNumberFormat="1" applyFont="1" applyFill="1" applyBorder="1" applyAlignment="1">
      <alignment horizontal="right"/>
    </xf>
    <xf numFmtId="3" fontId="10" fillId="3" borderId="1" xfId="0" applyNumberFormat="1" applyFont="1" applyFill="1" applyBorder="1" applyAlignment="1">
      <alignment horizontal="right"/>
    </xf>
    <xf numFmtId="3" fontId="6" fillId="3" borderId="1" xfId="0" applyNumberFormat="1" applyFont="1" applyFill="1" applyBorder="1"/>
    <xf numFmtId="3" fontId="11" fillId="3" borderId="1" xfId="0" applyNumberFormat="1" applyFont="1" applyFill="1" applyBorder="1" applyAlignment="1">
      <alignment horizontal="right"/>
    </xf>
    <xf numFmtId="167" fontId="2" fillId="3" borderId="1" xfId="0" applyNumberFormat="1" applyFont="1" applyFill="1" applyBorder="1" applyAlignment="1">
      <alignment horizontal="center"/>
    </xf>
    <xf numFmtId="166" fontId="6" fillId="3" borderId="1" xfId="0" applyNumberFormat="1" applyFont="1" applyFill="1" applyBorder="1" applyAlignment="1">
      <alignment horizontal="right"/>
    </xf>
    <xf numFmtId="167" fontId="6" fillId="3" borderId="1" xfId="0" applyNumberFormat="1" applyFont="1" applyFill="1" applyBorder="1" applyAlignment="1">
      <alignment horizontal="right"/>
    </xf>
    <xf numFmtId="168" fontId="6" fillId="3" borderId="1" xfId="0" applyNumberFormat="1" applyFont="1" applyFill="1" applyBorder="1"/>
    <xf numFmtId="168" fontId="6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/>
    <xf numFmtId="10" fontId="2" fillId="3" borderId="1" xfId="0" applyNumberFormat="1" applyFont="1" applyFill="1" applyBorder="1"/>
    <xf numFmtId="9" fontId="8" fillId="0" borderId="1" xfId="0" applyNumberFormat="1" applyFont="1" applyBorder="1"/>
    <xf numFmtId="4" fontId="6" fillId="3" borderId="1" xfId="0" applyNumberFormat="1" applyFont="1" applyFill="1" applyBorder="1" applyAlignment="1">
      <alignment horizontal="right"/>
    </xf>
    <xf numFmtId="4" fontId="8" fillId="0" borderId="1" xfId="0" applyNumberFormat="1" applyFont="1" applyBorder="1"/>
    <xf numFmtId="4" fontId="2" fillId="3" borderId="1" xfId="0" applyNumberFormat="1" applyFont="1" applyFill="1" applyBorder="1"/>
    <xf numFmtId="169" fontId="8" fillId="0" borderId="1" xfId="0" applyNumberFormat="1" applyFont="1" applyBorder="1"/>
    <xf numFmtId="170" fontId="2" fillId="0" borderId="1" xfId="0" applyNumberFormat="1" applyFont="1" applyBorder="1" applyAlignment="1">
      <alignment horizontal="right"/>
    </xf>
    <xf numFmtId="0" fontId="12" fillId="3" borderId="1" xfId="0" applyFont="1" applyFill="1" applyBorder="1"/>
    <xf numFmtId="0" fontId="14" fillId="3" borderId="1" xfId="0" applyFont="1" applyFill="1" applyBorder="1"/>
    <xf numFmtId="165" fontId="6" fillId="0" borderId="1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3" fontId="0" fillId="0" borderId="1" xfId="0" applyNumberFormat="1" applyBorder="1"/>
    <xf numFmtId="10" fontId="8" fillId="3" borderId="1" xfId="0" applyNumberFormat="1" applyFont="1" applyFill="1" applyBorder="1"/>
    <xf numFmtId="49" fontId="8" fillId="0" borderId="1" xfId="0" applyNumberFormat="1" applyFont="1" applyBorder="1"/>
    <xf numFmtId="3" fontId="6" fillId="4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17" fontId="4" fillId="5" borderId="1" xfId="0" applyNumberFormat="1" applyFont="1" applyFill="1" applyBorder="1" applyAlignment="1">
      <alignment horizontal="right"/>
    </xf>
    <xf numFmtId="17" fontId="4" fillId="5" borderId="3" xfId="0" applyNumberFormat="1" applyFont="1" applyFill="1" applyBorder="1" applyAlignment="1">
      <alignment horizontal="right"/>
    </xf>
    <xf numFmtId="164" fontId="5" fillId="5" borderId="1" xfId="0" applyNumberFormat="1" applyFont="1" applyFill="1" applyBorder="1" applyAlignment="1">
      <alignment horizontal="right"/>
    </xf>
    <xf numFmtId="165" fontId="5" fillId="5" borderId="1" xfId="0" applyNumberFormat="1" applyFont="1" applyFill="1" applyBorder="1" applyAlignment="1">
      <alignment horizontal="right"/>
    </xf>
    <xf numFmtId="165" fontId="5" fillId="5" borderId="0" xfId="0" applyNumberFormat="1" applyFont="1" applyFill="1" applyAlignment="1">
      <alignment horizontal="right"/>
    </xf>
    <xf numFmtId="0" fontId="0" fillId="5" borderId="0" xfId="0" applyFill="1"/>
    <xf numFmtId="0" fontId="4" fillId="5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3" xfId="0" applyFont="1" applyFill="1" applyBorder="1"/>
    <xf numFmtId="10" fontId="2" fillId="6" borderId="1" xfId="0" applyNumberFormat="1" applyFont="1" applyFill="1" applyBorder="1"/>
    <xf numFmtId="3" fontId="2" fillId="6" borderId="1" xfId="0" applyNumberFormat="1" applyFont="1" applyFill="1" applyBorder="1"/>
    <xf numFmtId="170" fontId="2" fillId="6" borderId="1" xfId="0" applyNumberFormat="1" applyFont="1" applyFill="1" applyBorder="1"/>
    <xf numFmtId="0" fontId="0" fillId="5" borderId="1" xfId="0" applyFill="1" applyBorder="1"/>
    <xf numFmtId="3" fontId="8" fillId="5" borderId="1" xfId="0" applyNumberFormat="1" applyFont="1" applyFill="1" applyBorder="1"/>
    <xf numFmtId="170" fontId="8" fillId="5" borderId="1" xfId="0" applyNumberFormat="1" applyFont="1" applyFill="1" applyBorder="1"/>
    <xf numFmtId="9" fontId="8" fillId="5" borderId="1" xfId="0" applyNumberFormat="1" applyFont="1" applyFill="1" applyBorder="1"/>
    <xf numFmtId="9" fontId="8" fillId="5" borderId="0" xfId="0" applyNumberFormat="1" applyFont="1" applyFill="1"/>
    <xf numFmtId="0" fontId="13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Datos!$AN$123</c:f>
              <c:strCache>
                <c:ptCount val="1"/>
                <c:pt idx="0">
                  <c:v>Var Interanual</c:v>
                </c:pt>
              </c:strCache>
            </c:strRef>
          </c:tx>
          <c:spPr>
            <a:ln cmpd="sng">
              <a:solidFill>
                <a:srgbClr val="38761D">
                  <a:alpha val="100000"/>
                </a:srgbClr>
              </a:solidFill>
            </a:ln>
          </c:spPr>
          <c:marker>
            <c:symbol val="circle"/>
            <c:size val="10"/>
            <c:spPr>
              <a:solidFill>
                <a:srgbClr val="38761D">
                  <a:alpha val="100000"/>
                </a:srgbClr>
              </a:solidFill>
              <a:ln cmpd="sng">
                <a:solidFill>
                  <a:srgbClr val="38761D">
                    <a:alpha val="100000"/>
                  </a:srgbClr>
                </a:solidFill>
              </a:ln>
            </c:spPr>
          </c:marker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E723-4A78-AD1B-2717948EF4F9}"/>
              </c:ext>
            </c:extLst>
          </c:dPt>
          <c:dPt>
            <c:idx val="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E723-4A78-AD1B-2717948EF4F9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E723-4A78-AD1B-2717948EF4F9}"/>
              </c:ext>
            </c:extLst>
          </c:dPt>
          <c:dLbls>
            <c:dLbl>
              <c:idx val="5"/>
              <c:layout>
                <c:manualLayout>
                  <c:x val="6.9316321872072706E-3"/>
                  <c:y val="0.12491768977835749"/>
                </c:manualLayout>
              </c:layout>
              <c:spPr/>
              <c:txPr>
                <a:bodyPr/>
                <a:lstStyle/>
                <a:p>
                  <a:pPr lvl="0">
                    <a:defRPr/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23-4A78-AD1B-2717948EF4F9}"/>
                </c:ext>
              </c:extLst>
            </c:dLbl>
            <c:dLbl>
              <c:idx val="6"/>
              <c:layout>
                <c:manualLayout>
                  <c:x val="2.528161194902534E-2"/>
                  <c:y val="0.10183417228146119"/>
                </c:manualLayout>
              </c:layout>
              <c:spPr/>
              <c:txPr>
                <a:bodyPr/>
                <a:lstStyle/>
                <a:p>
                  <a:pPr lvl="0">
                    <a:defRPr/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3-4A78-AD1B-2717948EF4F9}"/>
                </c:ext>
              </c:extLst>
            </c:dLbl>
            <c:dLbl>
              <c:idx val="7"/>
              <c:layout>
                <c:manualLayout>
                  <c:x val="9.7866851538498056E-2"/>
                  <c:y val="2.5026860639936047E-2"/>
                </c:manualLayout>
              </c:layout>
              <c:spPr/>
              <c:txPr>
                <a:bodyPr/>
                <a:lstStyle/>
                <a:p>
                  <a:pPr lvl="0">
                    <a:defRPr/>
                  </a:pPr>
                  <a:endParaRPr lang="es-419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3-4A78-AD1B-2717948EF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Datos!$AM$124:$AM$131</c:f>
              <c:strCache>
                <c:ptCount val="8"/>
                <c:pt idx="0">
                  <c:v>dic- 2015</c:v>
                </c:pt>
                <c:pt idx="1">
                  <c:v>dic-2016</c:v>
                </c:pt>
                <c:pt idx="2">
                  <c:v>dic- 2017</c:v>
                </c:pt>
                <c:pt idx="3">
                  <c:v>dic- 2018</c:v>
                </c:pt>
                <c:pt idx="4">
                  <c:v>dic- 2019</c:v>
                </c:pt>
                <c:pt idx="5">
                  <c:v>dic- 2020</c:v>
                </c:pt>
                <c:pt idx="6">
                  <c:v>dic- 2021</c:v>
                </c:pt>
                <c:pt idx="7">
                  <c:v>dic- 2022</c:v>
                </c:pt>
              </c:strCache>
            </c:strRef>
          </c:cat>
          <c:val>
            <c:numRef>
              <c:f>Datos!$AN$124:$AN$131</c:f>
              <c:numCache>
                <c:formatCode>0.0%</c:formatCode>
                <c:ptCount val="8"/>
                <c:pt idx="0">
                  <c:v>2.8000000000000001E-2</c:v>
                </c:pt>
                <c:pt idx="1">
                  <c:v>0.15</c:v>
                </c:pt>
                <c:pt idx="2">
                  <c:v>0.23469999999999999</c:v>
                </c:pt>
                <c:pt idx="3">
                  <c:v>0.27300000000000002</c:v>
                </c:pt>
                <c:pt idx="4">
                  <c:v>0.35</c:v>
                </c:pt>
                <c:pt idx="5">
                  <c:v>0.6</c:v>
                </c:pt>
                <c:pt idx="6">
                  <c:v>1.03</c:v>
                </c:pt>
                <c:pt idx="7">
                  <c:v>1.6619999999999999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23-4A78-AD1B-2717948EF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633094"/>
        <c:axId val="1617210071"/>
      </c:lineChart>
      <c:catAx>
        <c:axId val="2056330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419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419"/>
          </a:p>
        </c:txPr>
        <c:crossAx val="1617210071"/>
        <c:crosses val="autoZero"/>
        <c:auto val="1"/>
        <c:lblAlgn val="ctr"/>
        <c:lblOffset val="100"/>
        <c:noMultiLvlLbl val="1"/>
      </c:catAx>
      <c:valAx>
        <c:axId val="1617210071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s-419" b="0">
                    <a:solidFill>
                      <a:srgbClr val="000000"/>
                    </a:solidFill>
                    <a:latin typeface="+mn-lt"/>
                  </a:rPr>
                  <a:t>Var Interanual</a:t>
                </a:r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419"/>
          </a:p>
        </c:txPr>
        <c:crossAx val="20563309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419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152400</xdr:colOff>
      <xdr:row>138</xdr:row>
      <xdr:rowOff>142875</xdr:rowOff>
    </xdr:from>
    <xdr:ext cx="5715000" cy="3533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absolute">
    <xdr:from>
      <xdr:col>53</xdr:col>
      <xdr:colOff>28575</xdr:colOff>
      <xdr:row>9</xdr:row>
      <xdr:rowOff>85725</xdr:rowOff>
    </xdr:from>
    <xdr:to>
      <xdr:col>57</xdr:col>
      <xdr:colOff>28575</xdr:colOff>
      <xdr:row>16</xdr:row>
      <xdr:rowOff>47625</xdr:rowOff>
    </xdr:to>
    <xdr:sp macro="" textlink="">
      <xdr:nvSpPr>
        <xdr:cNvPr id="1044" name="Text Box 20" hidden="1">
          <a:extLst>
            <a:ext uri="{FF2B5EF4-FFF2-40B4-BE49-F238E27FC236}">
              <a16:creationId xmlns:a16="http://schemas.microsoft.com/office/drawing/2014/main" id="{88FB518C-B3FE-EDA7-8502-2E1EFF40D1DA}"/>
            </a:ext>
          </a:extLst>
        </xdr:cNvPr>
        <xdr:cNvSpPr txBox="1">
          <a:spLocks noChangeArrowheads="1"/>
        </xdr:cNvSpPr>
      </xdr:nvSpPr>
      <xdr:spPr bwMode="auto">
        <a:xfrm>
          <a:off x="46796325" y="1933575"/>
          <a:ext cx="3352800" cy="12954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N1073"/>
  <sheetViews>
    <sheetView tabSelected="1" workbookViewId="0">
      <pane xSplit="2" ySplit="3" topLeftCell="BQ4" activePane="bottomRight" state="frozen"/>
      <selection pane="topRight" activeCell="C1" sqref="C1"/>
      <selection pane="bottomLeft" activeCell="A4" sqref="A4"/>
      <selection pane="bottomRight" activeCell="BS42" sqref="BS42"/>
    </sheetView>
  </sheetViews>
  <sheetFormatPr baseColWidth="10" defaultColWidth="12.5703125" defaultRowHeight="15.75" customHeight="1"/>
  <cols>
    <col min="1" max="1" width="34.140625" customWidth="1"/>
    <col min="2" max="2" width="13.42578125" customWidth="1"/>
    <col min="3" max="4" width="10.140625" bestFit="1" customWidth="1"/>
    <col min="6" max="6" width="15.85546875" customWidth="1"/>
    <col min="29" max="29" width="24.5703125" customWidth="1"/>
    <col min="32" max="32" width="14" customWidth="1"/>
    <col min="33" max="33" width="10.140625" customWidth="1"/>
    <col min="34" max="34" width="13" customWidth="1"/>
    <col min="48" max="48" width="13.85546875" customWidth="1"/>
    <col min="49" max="49" width="14.140625" customWidth="1"/>
    <col min="67" max="67" width="13.85546875" customWidth="1"/>
    <col min="71" max="75" width="14.140625" bestFit="1" customWidth="1"/>
    <col min="80" max="80" width="20" customWidth="1"/>
    <col min="81" max="81" width="14.5703125" customWidth="1"/>
    <col min="82" max="82" width="20.85546875" customWidth="1"/>
    <col min="85" max="85" width="14.42578125" customWidth="1"/>
    <col min="88" max="88" width="12.7109375" customWidth="1"/>
  </cols>
  <sheetData>
    <row r="1" spans="1:219" ht="1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50"/>
      <c r="AS1" s="25"/>
      <c r="AT1" s="25"/>
      <c r="AU1" s="25"/>
      <c r="AV1" s="25"/>
      <c r="AW1" s="51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10"/>
    </row>
    <row r="2" spans="1:219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50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10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"/>
    </row>
    <row r="3" spans="1:219" s="88" customFormat="1">
      <c r="A3" s="82" t="s">
        <v>1</v>
      </c>
      <c r="B3" s="82" t="s">
        <v>2</v>
      </c>
      <c r="C3" s="83">
        <v>43435</v>
      </c>
      <c r="D3" s="83">
        <v>43466</v>
      </c>
      <c r="E3" s="83">
        <v>43497</v>
      </c>
      <c r="F3" s="83">
        <v>43525</v>
      </c>
      <c r="G3" s="83">
        <v>43556</v>
      </c>
      <c r="H3" s="83">
        <v>43586</v>
      </c>
      <c r="I3" s="83">
        <v>43617</v>
      </c>
      <c r="J3" s="83">
        <v>43647</v>
      </c>
      <c r="K3" s="83">
        <v>43678</v>
      </c>
      <c r="L3" s="83">
        <v>43709</v>
      </c>
      <c r="M3" s="84">
        <v>43739</v>
      </c>
      <c r="N3" s="83">
        <v>43770</v>
      </c>
      <c r="O3" s="83">
        <v>43800</v>
      </c>
      <c r="P3" s="83">
        <v>43831</v>
      </c>
      <c r="Q3" s="83">
        <v>43862</v>
      </c>
      <c r="R3" s="83">
        <v>43891</v>
      </c>
      <c r="S3" s="83">
        <v>43922</v>
      </c>
      <c r="T3" s="83">
        <v>43952</v>
      </c>
      <c r="U3" s="83">
        <v>43983</v>
      </c>
      <c r="V3" s="83">
        <v>44013</v>
      </c>
      <c r="W3" s="83">
        <v>44044</v>
      </c>
      <c r="X3" s="83">
        <v>44075</v>
      </c>
      <c r="Y3" s="83">
        <v>44105</v>
      </c>
      <c r="Z3" s="83">
        <v>44136</v>
      </c>
      <c r="AA3" s="83">
        <v>44166</v>
      </c>
      <c r="AB3" s="83">
        <v>44197</v>
      </c>
      <c r="AC3" s="83">
        <v>44228</v>
      </c>
      <c r="AD3" s="83">
        <v>44256</v>
      </c>
      <c r="AE3" s="83">
        <v>44287</v>
      </c>
      <c r="AF3" s="83">
        <v>44317</v>
      </c>
      <c r="AG3" s="83">
        <v>44348</v>
      </c>
      <c r="AH3" s="83">
        <v>44378</v>
      </c>
      <c r="AI3" s="83">
        <v>44409</v>
      </c>
      <c r="AJ3" s="83">
        <v>44440</v>
      </c>
      <c r="AK3" s="83">
        <v>44470</v>
      </c>
      <c r="AL3" s="83">
        <v>44501</v>
      </c>
      <c r="AM3" s="83">
        <v>44531</v>
      </c>
      <c r="AN3" s="83">
        <v>44562</v>
      </c>
      <c r="AO3" s="83">
        <v>44593</v>
      </c>
      <c r="AP3" s="83">
        <v>44621</v>
      </c>
      <c r="AQ3" s="83">
        <v>44652</v>
      </c>
      <c r="AR3" s="83">
        <v>44682</v>
      </c>
      <c r="AS3" s="83">
        <v>44713</v>
      </c>
      <c r="AT3" s="83">
        <v>44743</v>
      </c>
      <c r="AU3" s="83">
        <v>44774</v>
      </c>
      <c r="AV3" s="83">
        <v>44805</v>
      </c>
      <c r="AW3" s="83">
        <v>44835</v>
      </c>
      <c r="AX3" s="83">
        <v>44866</v>
      </c>
      <c r="AY3" s="83">
        <v>44896</v>
      </c>
      <c r="AZ3" s="83">
        <v>44927</v>
      </c>
      <c r="BA3" s="83">
        <v>44958</v>
      </c>
      <c r="BB3" s="83">
        <v>44986</v>
      </c>
      <c r="BC3" s="83">
        <v>45017</v>
      </c>
      <c r="BD3" s="83">
        <v>45047</v>
      </c>
      <c r="BE3" s="83">
        <v>45078</v>
      </c>
      <c r="BF3" s="83">
        <v>45108</v>
      </c>
      <c r="BG3" s="83">
        <v>45139</v>
      </c>
      <c r="BH3" s="83">
        <v>45170</v>
      </c>
      <c r="BI3" s="83">
        <v>45200</v>
      </c>
      <c r="BJ3" s="83">
        <v>45231</v>
      </c>
      <c r="BK3" s="83">
        <v>45261</v>
      </c>
      <c r="BL3" s="83">
        <v>45292</v>
      </c>
      <c r="BM3" s="83">
        <v>45323</v>
      </c>
      <c r="BN3" s="83">
        <v>45352</v>
      </c>
      <c r="BO3" s="83">
        <v>45383</v>
      </c>
      <c r="BP3" s="85">
        <v>45413</v>
      </c>
      <c r="BQ3" s="85">
        <v>45444</v>
      </c>
      <c r="BR3" s="85">
        <v>45474</v>
      </c>
      <c r="BS3" s="85">
        <v>45505</v>
      </c>
      <c r="BT3" s="85">
        <v>45536</v>
      </c>
      <c r="BU3" s="85">
        <v>45566</v>
      </c>
      <c r="BV3" s="85">
        <v>45597</v>
      </c>
      <c r="BW3" s="85">
        <v>45627</v>
      </c>
      <c r="BX3" s="85">
        <v>45658</v>
      </c>
      <c r="BY3" s="85">
        <v>45689</v>
      </c>
      <c r="BZ3" s="85">
        <v>45717</v>
      </c>
      <c r="CA3" s="85">
        <v>45748</v>
      </c>
      <c r="CB3" s="85">
        <v>45778</v>
      </c>
      <c r="CC3" s="85">
        <v>45809</v>
      </c>
      <c r="CD3" s="85">
        <v>45839</v>
      </c>
      <c r="CE3" s="85">
        <v>45870</v>
      </c>
      <c r="CF3" s="85">
        <v>45901</v>
      </c>
      <c r="CG3" s="85">
        <v>45931</v>
      </c>
      <c r="CH3" s="85">
        <v>45962</v>
      </c>
      <c r="CI3" s="85">
        <v>45992</v>
      </c>
      <c r="CJ3" s="85">
        <v>46023</v>
      </c>
      <c r="CK3" s="85">
        <v>46054</v>
      </c>
      <c r="CL3" s="85">
        <v>46082</v>
      </c>
      <c r="CM3" s="85">
        <v>46113</v>
      </c>
      <c r="CN3" s="85">
        <v>46143</v>
      </c>
      <c r="CO3" s="85">
        <v>46174</v>
      </c>
      <c r="CP3" s="85">
        <v>46204</v>
      </c>
      <c r="CQ3" s="85">
        <v>46235</v>
      </c>
      <c r="CR3" s="85">
        <v>46266</v>
      </c>
      <c r="CS3" s="85">
        <v>46296</v>
      </c>
      <c r="CT3" s="85">
        <v>46327</v>
      </c>
      <c r="CU3" s="85">
        <v>46357</v>
      </c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7"/>
    </row>
    <row r="4" spans="1:219" ht="1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41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15"/>
      <c r="AC4" s="15"/>
      <c r="AD4" s="15"/>
      <c r="AE4" s="18"/>
      <c r="AF4" s="18"/>
      <c r="AG4" s="18"/>
      <c r="AH4" s="21"/>
      <c r="AI4" s="21"/>
      <c r="AJ4" s="15"/>
      <c r="AK4" s="53"/>
      <c r="AL4" s="53"/>
      <c r="AM4" s="10"/>
      <c r="AN4" s="10"/>
      <c r="AO4" s="10"/>
      <c r="AP4" s="10"/>
      <c r="AQ4" s="10"/>
      <c r="AR4" s="10"/>
      <c r="AS4" s="10"/>
      <c r="AT4" s="17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52"/>
      <c r="BQ4" s="52"/>
      <c r="BR4" s="52"/>
      <c r="BS4" s="52"/>
      <c r="BT4" s="52"/>
      <c r="BU4" s="52"/>
      <c r="BV4" s="52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</row>
    <row r="5" spans="1:219" ht="19.5" customHeight="1">
      <c r="A5" s="26" t="s">
        <v>3</v>
      </c>
      <c r="B5" s="26" t="s">
        <v>4</v>
      </c>
      <c r="C5" s="27">
        <v>35454</v>
      </c>
      <c r="D5" s="20">
        <v>33570.114000000001</v>
      </c>
      <c r="E5" s="20">
        <v>35290.807000000001</v>
      </c>
      <c r="F5" s="20">
        <v>34978.063999999998</v>
      </c>
      <c r="G5" s="20">
        <v>32262.635999999999</v>
      </c>
      <c r="H5" s="20">
        <v>33270.527999999998</v>
      </c>
      <c r="I5" s="20">
        <v>34086.854999999996</v>
      </c>
      <c r="J5" s="20">
        <v>38043.353000000003</v>
      </c>
      <c r="K5" s="20">
        <v>37819.425999999999</v>
      </c>
      <c r="L5" s="20">
        <v>34429.542999999998</v>
      </c>
      <c r="M5" s="42">
        <v>37429.864000000001</v>
      </c>
      <c r="N5" s="20">
        <v>36373.074999999997</v>
      </c>
      <c r="O5" s="20">
        <v>38932.019</v>
      </c>
      <c r="P5" s="20">
        <v>42332.557000000001</v>
      </c>
      <c r="Q5" s="20">
        <v>40221.542000000001</v>
      </c>
      <c r="R5" s="20">
        <v>31348.032999999999</v>
      </c>
      <c r="S5" s="20">
        <v>19013.373</v>
      </c>
      <c r="T5" s="20">
        <v>24701.958999999999</v>
      </c>
      <c r="U5" s="20">
        <v>27652.695</v>
      </c>
      <c r="V5" s="20">
        <v>31215.05</v>
      </c>
      <c r="W5" s="20">
        <v>34384.409</v>
      </c>
      <c r="X5" s="20">
        <v>32803.557999999997</v>
      </c>
      <c r="Y5" s="20">
        <v>36167.046999999999</v>
      </c>
      <c r="Z5" s="20">
        <v>35817.546999999999</v>
      </c>
      <c r="AA5" s="20">
        <v>39131.807000000001</v>
      </c>
      <c r="AB5" s="16">
        <v>37002.883000000002</v>
      </c>
      <c r="AC5" s="16">
        <v>36969.758999999998</v>
      </c>
      <c r="AD5" s="16">
        <v>41697.425000000003</v>
      </c>
      <c r="AE5" s="21">
        <v>37581.323000000004</v>
      </c>
      <c r="AF5" s="21">
        <v>36343.525000000001</v>
      </c>
      <c r="AG5" s="21">
        <v>37256.993999999999</v>
      </c>
      <c r="AH5" s="21">
        <v>43065.421999999999</v>
      </c>
      <c r="AI5" s="21">
        <v>47016.383999999998</v>
      </c>
      <c r="AJ5" s="16">
        <v>46480.383000000002</v>
      </c>
      <c r="AK5" s="9">
        <v>49293.961000000003</v>
      </c>
      <c r="AL5" s="9">
        <v>48987.987000000001</v>
      </c>
      <c r="AM5" s="9">
        <v>51779.057000000001</v>
      </c>
      <c r="AN5" s="9">
        <v>51291.031000000003</v>
      </c>
      <c r="AO5" s="9">
        <v>49718.078000000001</v>
      </c>
      <c r="AP5" s="9">
        <v>49998.603999999999</v>
      </c>
      <c r="AQ5" s="9">
        <v>48053.5</v>
      </c>
      <c r="AR5" s="9">
        <v>47880.175999999999</v>
      </c>
      <c r="AS5" s="9">
        <v>47851.046000000002</v>
      </c>
      <c r="AT5" s="22">
        <v>50129.652999999998</v>
      </c>
      <c r="AU5" s="16">
        <v>50677.599000000002</v>
      </c>
      <c r="AV5" s="9">
        <v>48496.574000000001</v>
      </c>
      <c r="AW5" s="9">
        <v>50206.572999999997</v>
      </c>
      <c r="AX5" s="9">
        <v>47698.154000000002</v>
      </c>
      <c r="AY5" s="9">
        <v>49187.207999999999</v>
      </c>
      <c r="AZ5" s="9">
        <v>52710.254000000001</v>
      </c>
      <c r="BA5" s="9">
        <v>49161.654999999999</v>
      </c>
      <c r="BB5" s="9">
        <v>49930.413</v>
      </c>
      <c r="BC5" s="9">
        <v>46054.550999999999</v>
      </c>
      <c r="BD5" s="9">
        <v>46994.69</v>
      </c>
      <c r="BE5" s="9">
        <v>47693.741000000002</v>
      </c>
      <c r="BF5" s="9">
        <v>49572.721000000005</v>
      </c>
      <c r="BG5" s="9">
        <v>51347.218999999997</v>
      </c>
      <c r="BH5" s="9">
        <v>46316.321000000004</v>
      </c>
      <c r="BI5" s="9">
        <v>51061.234000000004</v>
      </c>
      <c r="BJ5" s="9">
        <v>49790.11</v>
      </c>
      <c r="BK5" s="9">
        <v>46574.894999999997</v>
      </c>
      <c r="BL5" s="9">
        <v>46819.953000000001</v>
      </c>
      <c r="BM5" s="9">
        <v>42850.800999999999</v>
      </c>
      <c r="BN5" s="9">
        <v>40582.449000000001</v>
      </c>
      <c r="BO5" s="9">
        <v>36553.934999999998</v>
      </c>
      <c r="BP5" s="54">
        <v>36829.837</v>
      </c>
      <c r="BQ5" s="9">
        <v>38034.678</v>
      </c>
      <c r="BR5" s="9">
        <v>43684.139000000003</v>
      </c>
      <c r="BS5" s="9">
        <v>39018.034</v>
      </c>
      <c r="BT5" s="9">
        <v>40114</v>
      </c>
      <c r="BU5" s="9">
        <v>44495.850999999995</v>
      </c>
      <c r="BV5" s="81">
        <v>43276.758999999998</v>
      </c>
      <c r="BW5" s="9">
        <v>43362.691999999995</v>
      </c>
      <c r="BX5" s="9">
        <v>48263.24</v>
      </c>
      <c r="BY5" s="9">
        <v>44515.017999999996</v>
      </c>
      <c r="BZ5" s="9">
        <v>44944.645000000004</v>
      </c>
      <c r="CA5" s="54">
        <v>39673.46</v>
      </c>
      <c r="CB5" s="9">
        <v>39407.072999999997</v>
      </c>
      <c r="CC5" s="9">
        <v>35623.747000000003</v>
      </c>
      <c r="CD5" s="9">
        <v>42500.107000000004</v>
      </c>
      <c r="CE5" s="9">
        <v>41323.284999999996</v>
      </c>
      <c r="CF5" s="9">
        <v>38353.092000000004</v>
      </c>
      <c r="CG5" s="9">
        <v>40265.957000000002</v>
      </c>
      <c r="CH5" s="9">
        <v>39320.797000000006</v>
      </c>
      <c r="CI5" s="9">
        <v>40385.538999999997</v>
      </c>
      <c r="CJ5" s="9">
        <v>42406.414999999899</v>
      </c>
      <c r="CK5" s="9">
        <v>38496.790999999997</v>
      </c>
      <c r="CL5" s="9">
        <v>40044.262999999999</v>
      </c>
      <c r="CM5" s="9">
        <v>33655.097000000002</v>
      </c>
      <c r="CN5" s="9">
        <v>35926.354999999901</v>
      </c>
      <c r="CO5" s="9">
        <v>34058.694000000003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5"/>
    </row>
    <row r="6" spans="1:219" ht="18" customHeight="1">
      <c r="A6" s="28" t="s">
        <v>5</v>
      </c>
      <c r="B6" s="28" t="s">
        <v>6</v>
      </c>
      <c r="C6" s="29">
        <v>575</v>
      </c>
      <c r="D6" s="29">
        <v>1326</v>
      </c>
      <c r="E6" s="29">
        <v>877</v>
      </c>
      <c r="F6" s="29">
        <v>835</v>
      </c>
      <c r="G6" s="29">
        <v>772</v>
      </c>
      <c r="H6" s="29">
        <v>713</v>
      </c>
      <c r="I6" s="29">
        <v>783</v>
      </c>
      <c r="J6" s="29">
        <v>1039</v>
      </c>
      <c r="K6" s="29">
        <v>801</v>
      </c>
      <c r="L6" s="29">
        <v>745</v>
      </c>
      <c r="M6" s="43">
        <v>649</v>
      </c>
      <c r="N6" s="29">
        <v>497</v>
      </c>
      <c r="O6" s="29">
        <v>425</v>
      </c>
      <c r="P6" s="29">
        <v>1030</v>
      </c>
      <c r="Q6" s="29">
        <v>546</v>
      </c>
      <c r="R6" s="29">
        <v>484</v>
      </c>
      <c r="S6" s="29">
        <v>128</v>
      </c>
      <c r="T6" s="29">
        <v>546</v>
      </c>
      <c r="U6" s="29">
        <v>745</v>
      </c>
      <c r="V6" s="29">
        <v>686</v>
      </c>
      <c r="W6" s="29">
        <v>735</v>
      </c>
      <c r="X6" s="29">
        <v>713</v>
      </c>
      <c r="Y6" s="29">
        <v>788</v>
      </c>
      <c r="Z6" s="29">
        <v>720</v>
      </c>
      <c r="AA6" s="29">
        <v>395</v>
      </c>
      <c r="AB6" s="9">
        <v>1024</v>
      </c>
      <c r="AC6" s="9">
        <v>712</v>
      </c>
      <c r="AD6" s="9">
        <v>896</v>
      </c>
      <c r="AE6" s="55">
        <v>719</v>
      </c>
      <c r="AF6" s="55">
        <v>516</v>
      </c>
      <c r="AG6" s="55">
        <v>801</v>
      </c>
      <c r="AH6" s="55">
        <v>753</v>
      </c>
      <c r="AI6" s="55">
        <v>718</v>
      </c>
      <c r="AJ6" s="9">
        <v>716</v>
      </c>
      <c r="AK6" s="9">
        <v>674</v>
      </c>
      <c r="AL6" s="9">
        <v>680</v>
      </c>
      <c r="AM6" s="9">
        <v>416</v>
      </c>
      <c r="AN6" s="9">
        <v>985</v>
      </c>
      <c r="AO6" s="9">
        <v>735</v>
      </c>
      <c r="AP6" s="9">
        <v>838</v>
      </c>
      <c r="AQ6" s="9">
        <v>667</v>
      </c>
      <c r="AR6" s="9">
        <v>815</v>
      </c>
      <c r="AS6" s="9">
        <v>826</v>
      </c>
      <c r="AT6" s="9">
        <v>879</v>
      </c>
      <c r="AU6" s="9">
        <v>837</v>
      </c>
      <c r="AV6" s="9">
        <v>806</v>
      </c>
      <c r="AW6" s="9">
        <v>737</v>
      </c>
      <c r="AX6" s="9">
        <v>635</v>
      </c>
      <c r="AY6" s="9">
        <v>424</v>
      </c>
      <c r="AZ6" s="9">
        <v>1244</v>
      </c>
      <c r="BA6" s="9">
        <v>637</v>
      </c>
      <c r="BB6" s="9">
        <v>858</v>
      </c>
      <c r="BC6" s="9">
        <v>779</v>
      </c>
      <c r="BD6" s="9">
        <v>931</v>
      </c>
      <c r="BE6" s="9">
        <v>923</v>
      </c>
      <c r="BF6" s="9">
        <v>960</v>
      </c>
      <c r="BG6" s="9">
        <v>1012</v>
      </c>
      <c r="BH6" s="9">
        <v>834</v>
      </c>
      <c r="BI6" s="9">
        <v>988</v>
      </c>
      <c r="BJ6" s="9">
        <v>968</v>
      </c>
      <c r="BK6" s="9">
        <v>455</v>
      </c>
      <c r="BL6" s="9">
        <v>825</v>
      </c>
      <c r="BM6" s="9">
        <v>637</v>
      </c>
      <c r="BN6" s="9">
        <v>574</v>
      </c>
      <c r="BO6" s="9">
        <v>777</v>
      </c>
      <c r="BP6" s="9">
        <v>806</v>
      </c>
      <c r="BQ6" s="9">
        <v>676</v>
      </c>
      <c r="BR6" s="9">
        <v>930</v>
      </c>
      <c r="BS6" s="9">
        <v>957</v>
      </c>
      <c r="BT6" s="9">
        <v>972</v>
      </c>
      <c r="BU6" s="9">
        <v>1059</v>
      </c>
      <c r="BV6" s="9">
        <v>816</v>
      </c>
      <c r="BW6" s="9">
        <v>389</v>
      </c>
      <c r="BX6" s="9">
        <v>1554</v>
      </c>
      <c r="BY6" s="9">
        <v>928</v>
      </c>
      <c r="BZ6" s="9">
        <v>1120</v>
      </c>
      <c r="CA6" s="9">
        <v>1225</v>
      </c>
      <c r="CB6" s="9">
        <v>1295</v>
      </c>
      <c r="CC6" s="9">
        <v>1135</v>
      </c>
      <c r="CD6" s="9">
        <v>1351</v>
      </c>
      <c r="CE6" s="9">
        <v>1162</v>
      </c>
      <c r="CF6" s="9">
        <v>1145</v>
      </c>
      <c r="CG6" s="9">
        <v>1125</v>
      </c>
      <c r="CH6" s="9">
        <v>748</v>
      </c>
      <c r="CI6" s="9">
        <v>465</v>
      </c>
      <c r="CJ6" s="9">
        <v>1488</v>
      </c>
      <c r="CK6" s="9">
        <v>884</v>
      </c>
      <c r="CL6" s="9">
        <v>1039</v>
      </c>
      <c r="CM6" s="9">
        <v>1028</v>
      </c>
      <c r="CN6" s="9">
        <v>948</v>
      </c>
      <c r="CO6" s="9">
        <v>1054</v>
      </c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5"/>
    </row>
    <row r="7" spans="1:219" ht="15">
      <c r="A7" s="30" t="s">
        <v>7</v>
      </c>
      <c r="B7" s="28" t="s">
        <v>6</v>
      </c>
      <c r="C7" s="29">
        <v>1158</v>
      </c>
      <c r="D7" s="29">
        <v>1622</v>
      </c>
      <c r="E7" s="29">
        <v>1444</v>
      </c>
      <c r="F7" s="29">
        <v>1412</v>
      </c>
      <c r="G7" s="29">
        <v>1382</v>
      </c>
      <c r="H7" s="29">
        <v>1196</v>
      </c>
      <c r="I7" s="29">
        <v>933</v>
      </c>
      <c r="J7" s="29">
        <v>1206</v>
      </c>
      <c r="K7" s="29">
        <v>1127</v>
      </c>
      <c r="L7" s="29">
        <v>787</v>
      </c>
      <c r="M7" s="43">
        <v>758</v>
      </c>
      <c r="N7" s="29">
        <v>682</v>
      </c>
      <c r="O7" s="29">
        <v>668</v>
      </c>
      <c r="P7" s="29">
        <v>1101</v>
      </c>
      <c r="Q7" s="29">
        <v>957</v>
      </c>
      <c r="R7" s="29">
        <v>737</v>
      </c>
      <c r="S7" s="29">
        <v>126</v>
      </c>
      <c r="T7" s="29">
        <v>625</v>
      </c>
      <c r="U7" s="29">
        <v>959</v>
      </c>
      <c r="V7" s="29">
        <v>990</v>
      </c>
      <c r="W7" s="29">
        <v>1169</v>
      </c>
      <c r="X7" s="29">
        <v>1203</v>
      </c>
      <c r="Y7" s="29">
        <v>1141</v>
      </c>
      <c r="Z7" s="29">
        <v>887</v>
      </c>
      <c r="AA7" s="29">
        <v>804</v>
      </c>
      <c r="AB7" s="9">
        <v>948</v>
      </c>
      <c r="AC7" s="9">
        <v>899</v>
      </c>
      <c r="AD7" s="9">
        <v>1397</v>
      </c>
      <c r="AE7" s="55">
        <v>1195</v>
      </c>
      <c r="AF7" s="55">
        <v>724</v>
      </c>
      <c r="AG7" s="55">
        <v>1164</v>
      </c>
      <c r="AH7" s="55">
        <v>1204</v>
      </c>
      <c r="AI7" s="55">
        <v>1329</v>
      </c>
      <c r="AJ7" s="9">
        <v>1387</v>
      </c>
      <c r="AK7" s="9">
        <v>1411</v>
      </c>
      <c r="AL7" s="9">
        <v>1462</v>
      </c>
      <c r="AM7" s="9">
        <v>1239</v>
      </c>
      <c r="AN7" s="9">
        <v>1020</v>
      </c>
      <c r="AO7" s="9">
        <v>1265</v>
      </c>
      <c r="AP7" s="9">
        <v>1702</v>
      </c>
      <c r="AQ7" s="9">
        <v>1325</v>
      </c>
      <c r="AR7" s="9">
        <v>1345</v>
      </c>
      <c r="AS7" s="9">
        <v>1306</v>
      </c>
      <c r="AT7" s="9">
        <v>1222</v>
      </c>
      <c r="AU7" s="9">
        <v>1270</v>
      </c>
      <c r="AV7" s="9">
        <v>1136</v>
      </c>
      <c r="AW7" s="9">
        <v>1170</v>
      </c>
      <c r="AX7" s="9">
        <v>1105</v>
      </c>
      <c r="AY7" s="9">
        <v>745</v>
      </c>
      <c r="AZ7" s="9">
        <v>1080</v>
      </c>
      <c r="BA7" s="9">
        <v>1161</v>
      </c>
      <c r="BB7" s="9">
        <v>1616</v>
      </c>
      <c r="BC7" s="9">
        <v>1333</v>
      </c>
      <c r="BD7" s="9">
        <v>1217</v>
      </c>
      <c r="BE7" s="9">
        <v>1224</v>
      </c>
      <c r="BF7" s="9">
        <v>1313</v>
      </c>
      <c r="BG7" s="9">
        <v>1354</v>
      </c>
      <c r="BH7" s="9">
        <v>1206</v>
      </c>
      <c r="BI7" s="9">
        <v>1227</v>
      </c>
      <c r="BJ7" s="9">
        <v>1245</v>
      </c>
      <c r="BK7" s="9">
        <v>954</v>
      </c>
      <c r="BL7" s="9">
        <v>982</v>
      </c>
      <c r="BM7" s="9">
        <v>1032</v>
      </c>
      <c r="BN7" s="9">
        <v>958</v>
      </c>
      <c r="BO7" s="9">
        <v>1394</v>
      </c>
      <c r="BP7" s="9">
        <v>1366</v>
      </c>
      <c r="BQ7" s="9">
        <v>1195</v>
      </c>
      <c r="BR7" s="9">
        <v>1411</v>
      </c>
      <c r="BS7" s="9">
        <v>1925</v>
      </c>
      <c r="BT7" s="9">
        <v>1509</v>
      </c>
      <c r="BU7" s="9">
        <v>1727</v>
      </c>
      <c r="BV7" s="9">
        <v>1565</v>
      </c>
      <c r="BW7" s="9">
        <v>1763</v>
      </c>
      <c r="BX7" s="9">
        <v>1954</v>
      </c>
      <c r="BY7" s="9">
        <v>1434</v>
      </c>
      <c r="BZ7" s="9">
        <v>1796</v>
      </c>
      <c r="CA7" s="9">
        <v>1939</v>
      </c>
      <c r="CB7" s="9">
        <v>2021</v>
      </c>
      <c r="CC7" s="9">
        <v>1706</v>
      </c>
      <c r="CD7" s="9">
        <v>1780</v>
      </c>
      <c r="CE7" s="9">
        <v>1825</v>
      </c>
      <c r="CF7" s="9">
        <v>2036</v>
      </c>
      <c r="CG7" s="9">
        <v>2075</v>
      </c>
      <c r="CH7" s="9">
        <v>2207</v>
      </c>
      <c r="CI7" s="9">
        <v>2377</v>
      </c>
      <c r="CJ7" s="9">
        <v>2368</v>
      </c>
      <c r="CK7" s="9">
        <v>2630</v>
      </c>
      <c r="CL7" s="9">
        <v>3341</v>
      </c>
      <c r="CM7" s="9">
        <v>3449</v>
      </c>
      <c r="CN7" s="9">
        <v>2626</v>
      </c>
      <c r="CO7" s="9">
        <v>2771</v>
      </c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5"/>
    </row>
    <row r="8" spans="1:219" ht="15">
      <c r="A8" s="28" t="s">
        <v>8</v>
      </c>
      <c r="B8" s="28" t="s">
        <v>6</v>
      </c>
      <c r="C8" s="31"/>
      <c r="D8" s="32"/>
      <c r="E8" s="31"/>
      <c r="F8" s="31"/>
      <c r="G8" s="31"/>
      <c r="H8" s="31"/>
      <c r="I8" s="31"/>
      <c r="J8" s="31"/>
      <c r="K8" s="31"/>
      <c r="L8" s="31"/>
      <c r="M8" s="44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9">
        <v>1792</v>
      </c>
      <c r="AB8" s="29">
        <v>10481</v>
      </c>
      <c r="AC8" s="9">
        <v>18516</v>
      </c>
      <c r="AD8" s="29">
        <v>24291</v>
      </c>
      <c r="AE8" s="29">
        <v>20393</v>
      </c>
      <c r="AF8" s="29">
        <v>14848</v>
      </c>
      <c r="AG8" s="29">
        <v>14065</v>
      </c>
      <c r="AH8" s="29">
        <v>24304</v>
      </c>
      <c r="AI8" s="29">
        <v>31166</v>
      </c>
      <c r="AJ8" s="9">
        <v>44626</v>
      </c>
      <c r="AK8" s="9">
        <v>64095</v>
      </c>
      <c r="AL8" s="9">
        <v>60227</v>
      </c>
      <c r="AM8" s="9">
        <v>84343</v>
      </c>
      <c r="AN8" s="9">
        <v>74327</v>
      </c>
      <c r="AO8" s="9">
        <v>80094</v>
      </c>
      <c r="AP8" s="9">
        <v>69845</v>
      </c>
      <c r="AQ8" s="9">
        <v>78065</v>
      </c>
      <c r="AR8" s="9">
        <v>70865</v>
      </c>
      <c r="AS8" s="9">
        <v>75862</v>
      </c>
      <c r="AT8" s="9">
        <v>94080</v>
      </c>
      <c r="AU8" s="9">
        <v>84492</v>
      </c>
      <c r="AV8" s="9">
        <v>89536</v>
      </c>
      <c r="AW8" s="9">
        <v>113041</v>
      </c>
      <c r="AX8" s="9">
        <v>90820</v>
      </c>
      <c r="AY8" s="9">
        <v>110033</v>
      </c>
      <c r="AZ8" s="9">
        <v>127111</v>
      </c>
      <c r="BA8" s="9">
        <v>127445</v>
      </c>
      <c r="BB8" s="9">
        <v>103759</v>
      </c>
      <c r="BC8" s="9">
        <v>101025</v>
      </c>
      <c r="BD8" s="9">
        <v>97106</v>
      </c>
      <c r="BE8" s="9">
        <v>83773</v>
      </c>
      <c r="BF8" s="9">
        <v>96723</v>
      </c>
      <c r="BG8" s="9">
        <v>109203</v>
      </c>
      <c r="BH8" s="9">
        <v>99645</v>
      </c>
      <c r="BI8" s="32">
        <v>120663</v>
      </c>
      <c r="BJ8" s="32">
        <v>84574</v>
      </c>
      <c r="BK8" s="9">
        <v>115821</v>
      </c>
      <c r="BL8" s="56">
        <v>101752</v>
      </c>
      <c r="BM8" s="9">
        <v>109435</v>
      </c>
      <c r="BN8" s="9">
        <v>87111</v>
      </c>
      <c r="BO8" s="9">
        <v>84323</v>
      </c>
      <c r="BP8" s="9">
        <v>85412</v>
      </c>
      <c r="BQ8" s="9">
        <v>91136</v>
      </c>
      <c r="BR8" s="9">
        <v>101499</v>
      </c>
      <c r="BS8" s="9">
        <v>87080</v>
      </c>
      <c r="BT8" s="9">
        <v>80446</v>
      </c>
      <c r="BU8" s="9">
        <v>95448</v>
      </c>
      <c r="BV8" s="9">
        <v>85682</v>
      </c>
      <c r="BW8" s="9">
        <v>106000</v>
      </c>
      <c r="BX8" s="9">
        <v>102275</v>
      </c>
      <c r="BY8" s="9">
        <v>77213</v>
      </c>
      <c r="BZ8" s="9">
        <v>81240</v>
      </c>
      <c r="CA8" s="9">
        <v>78065</v>
      </c>
      <c r="CB8" s="9">
        <v>83174</v>
      </c>
      <c r="CC8" s="9">
        <v>72922</v>
      </c>
      <c r="CD8" s="9">
        <v>64554</v>
      </c>
      <c r="CE8" s="9">
        <v>53430</v>
      </c>
      <c r="CF8" s="9">
        <v>47631</v>
      </c>
      <c r="CG8" s="9">
        <v>45918</v>
      </c>
      <c r="CH8" s="9">
        <v>55601</v>
      </c>
      <c r="CI8" s="9">
        <v>68493</v>
      </c>
      <c r="CJ8" s="9">
        <v>53147</v>
      </c>
      <c r="CK8" s="9">
        <v>62454</v>
      </c>
      <c r="CL8" s="9">
        <v>48246</v>
      </c>
      <c r="CM8" s="9">
        <v>49843</v>
      </c>
      <c r="CN8" s="9">
        <v>47262</v>
      </c>
      <c r="CO8" s="9">
        <v>42572</v>
      </c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5"/>
    </row>
    <row r="9" spans="1:219" ht="16.5" customHeight="1">
      <c r="A9" s="28" t="s">
        <v>9</v>
      </c>
      <c r="B9" s="28" t="s">
        <v>10</v>
      </c>
      <c r="C9" s="9"/>
      <c r="D9" s="27">
        <v>16435</v>
      </c>
      <c r="E9" s="27">
        <v>18232</v>
      </c>
      <c r="F9" s="27">
        <v>17251</v>
      </c>
      <c r="G9" s="27">
        <v>16646</v>
      </c>
      <c r="H9" s="27">
        <v>19046</v>
      </c>
      <c r="I9" s="27">
        <v>15101</v>
      </c>
      <c r="J9" s="27">
        <v>15911</v>
      </c>
      <c r="K9" s="27">
        <v>19565</v>
      </c>
      <c r="L9" s="27">
        <v>15493</v>
      </c>
      <c r="M9" s="45">
        <v>15390</v>
      </c>
      <c r="N9" s="27">
        <v>15377</v>
      </c>
      <c r="O9" s="27">
        <v>15262</v>
      </c>
      <c r="P9" s="27">
        <v>14657</v>
      </c>
      <c r="Q9" s="27">
        <v>10558</v>
      </c>
      <c r="R9" s="27">
        <v>5308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1259</v>
      </c>
      <c r="AA9" s="27">
        <v>1679</v>
      </c>
      <c r="AB9" s="27">
        <v>2916</v>
      </c>
      <c r="AC9" s="27">
        <v>2381</v>
      </c>
      <c r="AD9" s="27">
        <v>3843</v>
      </c>
      <c r="AE9" s="27">
        <v>3714</v>
      </c>
      <c r="AF9" s="27">
        <v>1873</v>
      </c>
      <c r="AG9" s="27">
        <v>3345</v>
      </c>
      <c r="AH9" s="27">
        <v>4949</v>
      </c>
      <c r="AI9" s="27">
        <v>8464</v>
      </c>
      <c r="AJ9" s="27">
        <v>14712</v>
      </c>
      <c r="AK9" s="9">
        <v>14901</v>
      </c>
      <c r="AL9" s="9">
        <v>14719</v>
      </c>
      <c r="AM9" s="9">
        <v>18473</v>
      </c>
      <c r="AN9" s="9">
        <v>11471</v>
      </c>
      <c r="AO9" s="9">
        <v>10919</v>
      </c>
      <c r="AP9" s="9">
        <v>10218</v>
      </c>
      <c r="AQ9" s="9">
        <v>16515</v>
      </c>
      <c r="AR9" s="9">
        <v>16794</v>
      </c>
      <c r="AS9" s="9">
        <v>16714</v>
      </c>
      <c r="AT9" s="9">
        <v>19186</v>
      </c>
      <c r="AU9" s="9">
        <v>18974</v>
      </c>
      <c r="AV9" s="9">
        <v>18617</v>
      </c>
      <c r="AW9" s="9">
        <v>18878</v>
      </c>
      <c r="AX9" s="9">
        <v>22194</v>
      </c>
      <c r="AY9" s="9">
        <v>21604</v>
      </c>
      <c r="AZ9" s="9">
        <v>20592</v>
      </c>
      <c r="BA9" s="9">
        <v>19559</v>
      </c>
      <c r="BB9" s="9">
        <v>19646</v>
      </c>
      <c r="BC9" s="9">
        <v>18555</v>
      </c>
      <c r="BD9" s="9">
        <v>19648</v>
      </c>
      <c r="BE9" s="57">
        <v>23561</v>
      </c>
      <c r="BF9" s="29">
        <v>20385</v>
      </c>
      <c r="BG9" s="9">
        <v>20653</v>
      </c>
      <c r="BH9" s="58">
        <v>20479</v>
      </c>
      <c r="BI9" s="58">
        <v>22695</v>
      </c>
      <c r="BJ9" s="58">
        <v>25147</v>
      </c>
      <c r="BK9" s="9">
        <v>22650</v>
      </c>
      <c r="BL9" s="56">
        <v>12083</v>
      </c>
      <c r="BM9" s="9">
        <v>13665</v>
      </c>
      <c r="BN9" s="9">
        <v>14618</v>
      </c>
      <c r="BO9" s="9">
        <v>17148</v>
      </c>
      <c r="BP9" s="9">
        <v>18124</v>
      </c>
      <c r="BQ9" s="9">
        <v>14944</v>
      </c>
      <c r="BR9" s="9">
        <v>16131</v>
      </c>
      <c r="BS9" s="9">
        <v>16101</v>
      </c>
      <c r="BT9" s="9">
        <v>12762</v>
      </c>
      <c r="BU9" s="9">
        <v>15651</v>
      </c>
      <c r="BV9" s="9">
        <v>17229</v>
      </c>
      <c r="BW9" s="9">
        <v>17852</v>
      </c>
      <c r="BX9" s="9">
        <v>18112</v>
      </c>
      <c r="BY9" s="9">
        <v>15987</v>
      </c>
      <c r="BZ9" s="9">
        <v>20123</v>
      </c>
      <c r="CA9" s="9">
        <v>15613</v>
      </c>
      <c r="CB9" s="9">
        <v>16054</v>
      </c>
      <c r="CC9" s="9">
        <v>17201</v>
      </c>
      <c r="CD9" s="54">
        <v>18144</v>
      </c>
      <c r="CE9" s="54">
        <v>19607</v>
      </c>
      <c r="CF9" s="22">
        <v>19871</v>
      </c>
      <c r="CG9" s="9">
        <v>18587</v>
      </c>
      <c r="CH9" s="22">
        <v>20490.000000000004</v>
      </c>
      <c r="CI9" s="23">
        <v>18703</v>
      </c>
      <c r="CJ9" s="9">
        <v>18578</v>
      </c>
      <c r="CK9" s="9">
        <v>15377</v>
      </c>
      <c r="CL9" s="9">
        <v>14784</v>
      </c>
      <c r="CM9" s="9">
        <v>13189</v>
      </c>
      <c r="CN9" s="9">
        <v>9259</v>
      </c>
      <c r="CO9" s="9">
        <v>10507</v>
      </c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5"/>
    </row>
    <row r="10" spans="1:219" ht="15">
      <c r="A10" s="30" t="s">
        <v>11</v>
      </c>
      <c r="B10" s="28" t="s">
        <v>12</v>
      </c>
      <c r="C10" s="29">
        <v>35162247</v>
      </c>
      <c r="D10" s="29">
        <v>30433015</v>
      </c>
      <c r="E10" s="29">
        <v>41433434.899999999</v>
      </c>
      <c r="F10" s="29">
        <v>44357514.700000003</v>
      </c>
      <c r="G10" s="29">
        <v>51393537.549999997</v>
      </c>
      <c r="H10" s="29">
        <v>55874369.380000003</v>
      </c>
      <c r="I10" s="29">
        <v>50497300.200000003</v>
      </c>
      <c r="J10" s="29">
        <v>52441838.299999997</v>
      </c>
      <c r="K10" s="29">
        <v>51397046.899999999</v>
      </c>
      <c r="L10" s="29">
        <v>44014626.700000003</v>
      </c>
      <c r="M10" s="43">
        <v>49224890.5</v>
      </c>
      <c r="N10" s="29">
        <v>39873670</v>
      </c>
      <c r="O10" s="29">
        <v>36899168</v>
      </c>
      <c r="P10" s="29">
        <v>34846627</v>
      </c>
      <c r="Q10" s="29">
        <v>41404823</v>
      </c>
      <c r="R10" s="29">
        <v>32033326</v>
      </c>
      <c r="S10" s="29">
        <v>25373204</v>
      </c>
      <c r="T10" s="29">
        <v>34058395</v>
      </c>
      <c r="U10" s="29">
        <v>40437125.450000003</v>
      </c>
      <c r="V10" s="29">
        <v>30581488</v>
      </c>
      <c r="W10" s="29">
        <v>39719359</v>
      </c>
      <c r="X10" s="29">
        <v>46426642</v>
      </c>
      <c r="Y10" s="29">
        <v>50807343</v>
      </c>
      <c r="Z10" s="29">
        <v>50350377.339999996</v>
      </c>
      <c r="AA10" s="29">
        <v>47081082.400000013</v>
      </c>
      <c r="AB10" s="9">
        <v>40158028</v>
      </c>
      <c r="AC10" s="9">
        <v>48079462</v>
      </c>
      <c r="AD10" s="9">
        <v>57463160</v>
      </c>
      <c r="AE10" s="29">
        <v>50654257.429999992</v>
      </c>
      <c r="AF10" s="29">
        <v>59037073</v>
      </c>
      <c r="AG10" s="29">
        <v>54121575</v>
      </c>
      <c r="AH10" s="29">
        <v>57002907</v>
      </c>
      <c r="AI10" s="29">
        <v>55956254</v>
      </c>
      <c r="AJ10" s="9">
        <v>59946424</v>
      </c>
      <c r="AK10" s="9">
        <v>54882126</v>
      </c>
      <c r="AL10" s="9">
        <v>56187203</v>
      </c>
      <c r="AM10" s="9">
        <v>59150947</v>
      </c>
      <c r="AN10" s="9">
        <v>37440153</v>
      </c>
      <c r="AO10" s="9">
        <v>39945410</v>
      </c>
      <c r="AP10" s="9">
        <v>59236720</v>
      </c>
      <c r="AQ10" s="57">
        <v>62985760</v>
      </c>
      <c r="AR10" s="57">
        <v>71368952</v>
      </c>
      <c r="AS10" s="9">
        <v>66852049</v>
      </c>
      <c r="AT10" s="9">
        <v>71252627</v>
      </c>
      <c r="AU10" s="9">
        <v>75686964</v>
      </c>
      <c r="AV10" s="9">
        <v>71178213</v>
      </c>
      <c r="AW10" s="9">
        <v>60984074</v>
      </c>
      <c r="AX10" s="9">
        <v>55768057</v>
      </c>
      <c r="AY10" s="9">
        <v>51289290</v>
      </c>
      <c r="AZ10" s="9">
        <v>42204034</v>
      </c>
      <c r="BA10" s="9">
        <v>49671805</v>
      </c>
      <c r="BB10" s="9">
        <v>55740767</v>
      </c>
      <c r="BC10" s="9">
        <v>44857782</v>
      </c>
      <c r="BD10" s="9">
        <v>47159306</v>
      </c>
      <c r="BE10" s="32">
        <v>46126964</v>
      </c>
      <c r="BF10" s="9">
        <v>42868674</v>
      </c>
      <c r="BG10" s="9">
        <v>49898748</v>
      </c>
      <c r="BH10" s="9">
        <v>45927578</v>
      </c>
      <c r="BI10" s="9">
        <v>49365829</v>
      </c>
      <c r="BJ10" s="9">
        <v>46376151</v>
      </c>
      <c r="BK10" s="9">
        <v>47285044</v>
      </c>
      <c r="BL10" s="9">
        <v>41067687</v>
      </c>
      <c r="BM10" s="59">
        <v>48966819</v>
      </c>
      <c r="BN10" s="60">
        <v>50995460</v>
      </c>
      <c r="BO10" s="60">
        <v>56382403</v>
      </c>
      <c r="BP10" s="61">
        <v>62020680</v>
      </c>
      <c r="BQ10" s="61">
        <v>52376677</v>
      </c>
      <c r="BR10" s="61">
        <v>59398873</v>
      </c>
      <c r="BS10" s="62">
        <v>59004988</v>
      </c>
      <c r="BT10" s="63">
        <v>59663003</v>
      </c>
      <c r="BU10" s="63">
        <v>57100397</v>
      </c>
      <c r="BV10" s="63">
        <v>59596485</v>
      </c>
      <c r="BW10" s="63">
        <v>48870804</v>
      </c>
      <c r="BX10" s="9">
        <v>41018854</v>
      </c>
      <c r="BY10" s="57">
        <v>47104667</v>
      </c>
      <c r="BZ10" s="57">
        <v>46551476</v>
      </c>
      <c r="CA10" s="9">
        <v>42928548</v>
      </c>
      <c r="CB10" s="9">
        <v>48866561</v>
      </c>
      <c r="CC10" s="9">
        <v>47116824</v>
      </c>
      <c r="CD10" s="9">
        <v>39473239</v>
      </c>
      <c r="CE10" s="9">
        <v>46655463</v>
      </c>
      <c r="CF10" s="9">
        <v>48040656</v>
      </c>
      <c r="CG10" s="9">
        <v>46312976</v>
      </c>
      <c r="CH10" s="9">
        <v>36098175</v>
      </c>
      <c r="CI10" s="9">
        <v>42898812</v>
      </c>
      <c r="CJ10" s="9">
        <v>33641326</v>
      </c>
      <c r="CK10" s="9">
        <v>35516350</v>
      </c>
      <c r="CL10" s="9">
        <v>54467983</v>
      </c>
      <c r="CM10" s="9">
        <v>45748069</v>
      </c>
      <c r="CN10" s="9">
        <v>44572532</v>
      </c>
      <c r="CO10" s="9">
        <v>60224432</v>
      </c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5"/>
    </row>
    <row r="11" spans="1:219" ht="15">
      <c r="A11" s="30" t="s">
        <v>13</v>
      </c>
      <c r="B11" s="28" t="s">
        <v>14</v>
      </c>
      <c r="C11" s="29">
        <v>26269560</v>
      </c>
      <c r="D11" s="29">
        <v>31256751.949999999</v>
      </c>
      <c r="E11" s="29">
        <v>32104057.699999999</v>
      </c>
      <c r="F11" s="29">
        <v>33842211</v>
      </c>
      <c r="G11" s="29">
        <v>51377220.130000003</v>
      </c>
      <c r="H11" s="29">
        <v>52554752.399999999</v>
      </c>
      <c r="I11" s="29">
        <v>46081491.100000001</v>
      </c>
      <c r="J11" s="29">
        <v>49701289.100000001</v>
      </c>
      <c r="K11" s="29">
        <v>42911877</v>
      </c>
      <c r="L11" s="29">
        <v>39588577.399999999</v>
      </c>
      <c r="M11" s="43">
        <v>37189144.399999999</v>
      </c>
      <c r="N11" s="29">
        <v>31206271</v>
      </c>
      <c r="O11" s="29">
        <v>28013181</v>
      </c>
      <c r="P11" s="29">
        <v>31906986</v>
      </c>
      <c r="Q11" s="29">
        <v>35126599</v>
      </c>
      <c r="R11" s="29">
        <v>28663017</v>
      </c>
      <c r="S11" s="29">
        <v>37188832</v>
      </c>
      <c r="T11" s="29">
        <v>53902651</v>
      </c>
      <c r="U11" s="29">
        <v>44986654.649999999</v>
      </c>
      <c r="V11" s="29">
        <v>31863333</v>
      </c>
      <c r="W11" s="29">
        <v>32821847</v>
      </c>
      <c r="X11" s="29">
        <v>41627771</v>
      </c>
      <c r="Y11" s="29">
        <v>44223739</v>
      </c>
      <c r="Z11" s="29">
        <v>41751265.656000003</v>
      </c>
      <c r="AA11" s="29">
        <v>40361094.435999997</v>
      </c>
      <c r="AB11" s="9">
        <v>39284751</v>
      </c>
      <c r="AC11" s="9">
        <v>41755891</v>
      </c>
      <c r="AD11" s="9">
        <v>49097472</v>
      </c>
      <c r="AE11" s="29">
        <v>46371880.131440014</v>
      </c>
      <c r="AF11" s="29">
        <v>48188646</v>
      </c>
      <c r="AG11" s="29">
        <v>44101869</v>
      </c>
      <c r="AH11" s="29">
        <v>38868307</v>
      </c>
      <c r="AI11" s="29">
        <v>40388103</v>
      </c>
      <c r="AJ11" s="9">
        <v>44916293</v>
      </c>
      <c r="AK11" s="9">
        <v>36449460</v>
      </c>
      <c r="AL11" s="9">
        <v>34683435</v>
      </c>
      <c r="AM11" s="9">
        <v>32346495</v>
      </c>
      <c r="AN11" s="9">
        <v>25873642</v>
      </c>
      <c r="AO11" s="9">
        <v>30431810</v>
      </c>
      <c r="AP11" s="9">
        <v>45059542</v>
      </c>
      <c r="AQ11" s="57">
        <v>53177327</v>
      </c>
      <c r="AR11" s="57">
        <v>71966803</v>
      </c>
      <c r="AS11" s="9">
        <v>44505284</v>
      </c>
      <c r="AT11" s="9">
        <v>41957145</v>
      </c>
      <c r="AU11" s="9">
        <v>40284291</v>
      </c>
      <c r="AV11" s="9">
        <v>33540376</v>
      </c>
      <c r="AW11" s="9">
        <v>29480643</v>
      </c>
      <c r="AX11" s="9">
        <v>27757215</v>
      </c>
      <c r="AY11" s="9">
        <v>28797034</v>
      </c>
      <c r="AZ11" s="9">
        <v>30855828</v>
      </c>
      <c r="BA11" s="9">
        <v>28052492</v>
      </c>
      <c r="BB11" s="9">
        <v>38350744</v>
      </c>
      <c r="BC11" s="9">
        <v>40779454</v>
      </c>
      <c r="BD11" s="9">
        <v>49922431</v>
      </c>
      <c r="BE11" s="9">
        <v>39017568</v>
      </c>
      <c r="BF11" s="9">
        <v>30898406</v>
      </c>
      <c r="BG11" s="9">
        <v>31275241</v>
      </c>
      <c r="BH11" s="9">
        <v>26673145</v>
      </c>
      <c r="BI11" s="9">
        <v>30215401</v>
      </c>
      <c r="BJ11" s="9">
        <v>32921966</v>
      </c>
      <c r="BK11" s="9">
        <v>34362049</v>
      </c>
      <c r="BL11" s="9">
        <v>31626692</v>
      </c>
      <c r="BM11" s="9">
        <v>41146562</v>
      </c>
      <c r="BN11" s="9">
        <v>46156810</v>
      </c>
      <c r="BO11" s="9">
        <v>54513164</v>
      </c>
      <c r="BP11" s="9">
        <v>60455283</v>
      </c>
      <c r="BQ11" s="64">
        <v>49561460</v>
      </c>
      <c r="BR11" s="9">
        <v>45204504</v>
      </c>
      <c r="BS11" s="9">
        <v>34147694</v>
      </c>
      <c r="BT11" s="9">
        <v>38803831</v>
      </c>
      <c r="BU11" s="9">
        <v>41868709</v>
      </c>
      <c r="BV11" s="9">
        <v>45087425</v>
      </c>
      <c r="BW11" s="9">
        <v>44148392</v>
      </c>
      <c r="BX11" s="9">
        <v>44050155</v>
      </c>
      <c r="BY11" s="9">
        <v>42975727</v>
      </c>
      <c r="BZ11" s="9">
        <v>38914018</v>
      </c>
      <c r="CA11" s="9">
        <v>36510942</v>
      </c>
      <c r="CB11" s="9">
        <v>52633365</v>
      </c>
      <c r="CC11" s="9">
        <v>43113359</v>
      </c>
      <c r="CD11" s="9">
        <v>38892559</v>
      </c>
      <c r="CE11" s="9">
        <v>46053341</v>
      </c>
      <c r="CF11" s="9">
        <v>54207859</v>
      </c>
      <c r="CG11" s="9">
        <v>45685771</v>
      </c>
      <c r="CH11" s="9">
        <v>34247022</v>
      </c>
      <c r="CI11" s="9">
        <v>42526843</v>
      </c>
      <c r="CJ11" s="9">
        <v>40971632</v>
      </c>
      <c r="CK11" s="9">
        <v>31678387</v>
      </c>
      <c r="CL11" s="9">
        <v>45334780</v>
      </c>
      <c r="CM11" s="9">
        <v>60272339</v>
      </c>
      <c r="CN11" s="9">
        <v>38799366</v>
      </c>
      <c r="CO11" s="9">
        <v>59841828</v>
      </c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5"/>
    </row>
    <row r="12" spans="1:219" ht="15">
      <c r="A12" s="26" t="s">
        <v>15</v>
      </c>
      <c r="B12" s="26" t="s">
        <v>10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44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53"/>
      <c r="AC12" s="31"/>
      <c r="AD12" s="31"/>
      <c r="AE12" s="31"/>
      <c r="AF12" s="31"/>
      <c r="AG12" s="31"/>
      <c r="AH12" s="31"/>
      <c r="AI12" s="31"/>
      <c r="AJ12" s="31"/>
      <c r="AK12" s="65"/>
      <c r="AL12" s="32"/>
      <c r="AM12" s="32"/>
      <c r="AN12" s="9">
        <v>82</v>
      </c>
      <c r="AO12" s="9">
        <v>66</v>
      </c>
      <c r="AP12" s="9">
        <v>58</v>
      </c>
      <c r="AQ12" s="9">
        <v>60</v>
      </c>
      <c r="AR12" s="9">
        <v>60</v>
      </c>
      <c r="AS12" s="9">
        <v>68</v>
      </c>
      <c r="AT12" s="9">
        <v>67</v>
      </c>
      <c r="AU12" s="9">
        <v>73</v>
      </c>
      <c r="AV12" s="9">
        <v>88</v>
      </c>
      <c r="AW12" s="9">
        <v>62</v>
      </c>
      <c r="AX12" s="9">
        <v>70</v>
      </c>
      <c r="AY12" s="9">
        <v>68</v>
      </c>
      <c r="AZ12" s="9">
        <v>61</v>
      </c>
      <c r="BA12" s="9">
        <v>39</v>
      </c>
      <c r="BB12" s="9">
        <v>48</v>
      </c>
      <c r="BC12" s="9">
        <v>62</v>
      </c>
      <c r="BD12" s="9">
        <v>54</v>
      </c>
      <c r="BE12" s="9">
        <v>53</v>
      </c>
      <c r="BF12" s="9">
        <v>45</v>
      </c>
      <c r="BG12" s="9">
        <v>67</v>
      </c>
      <c r="BH12" s="9">
        <v>63</v>
      </c>
      <c r="BI12" s="9">
        <v>47</v>
      </c>
      <c r="BJ12" s="9">
        <v>47</v>
      </c>
      <c r="BK12" s="9">
        <v>75</v>
      </c>
      <c r="BL12" s="9">
        <v>30</v>
      </c>
      <c r="BM12" s="9">
        <v>43</v>
      </c>
      <c r="BN12" s="9">
        <v>30</v>
      </c>
      <c r="BO12" s="9">
        <v>49</v>
      </c>
      <c r="BP12" s="9">
        <v>35</v>
      </c>
      <c r="BQ12" s="9">
        <v>42</v>
      </c>
      <c r="BR12" s="9">
        <v>37</v>
      </c>
      <c r="BS12" s="9">
        <v>54</v>
      </c>
      <c r="BT12" s="9">
        <v>46</v>
      </c>
      <c r="BU12" s="9">
        <v>43</v>
      </c>
      <c r="BV12" s="9">
        <v>40</v>
      </c>
      <c r="BW12" s="9">
        <v>53</v>
      </c>
      <c r="BX12" s="9">
        <v>26</v>
      </c>
      <c r="BY12" s="9">
        <v>43</v>
      </c>
      <c r="BZ12" s="9">
        <v>44</v>
      </c>
      <c r="CA12" s="9">
        <v>32</v>
      </c>
      <c r="CB12" s="9">
        <v>35</v>
      </c>
      <c r="CC12" s="9">
        <v>31</v>
      </c>
      <c r="CD12" s="9">
        <v>39</v>
      </c>
      <c r="CE12" s="9">
        <v>53</v>
      </c>
      <c r="CF12" s="9">
        <v>43</v>
      </c>
      <c r="CG12" s="9">
        <v>33</v>
      </c>
      <c r="CH12" s="9">
        <v>34</v>
      </c>
      <c r="CI12" s="9">
        <v>62</v>
      </c>
      <c r="CJ12" s="9">
        <v>35</v>
      </c>
      <c r="CK12" s="9">
        <v>25</v>
      </c>
      <c r="CL12" s="9">
        <v>25</v>
      </c>
      <c r="CM12" s="9">
        <v>46</v>
      </c>
      <c r="CN12" s="54">
        <v>35</v>
      </c>
      <c r="CO12" s="54">
        <v>46</v>
      </c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"/>
    </row>
    <row r="13" spans="1:219" ht="15">
      <c r="A13" s="26" t="s">
        <v>15</v>
      </c>
      <c r="B13" s="26" t="s">
        <v>16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44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53"/>
      <c r="AC13" s="31"/>
      <c r="AD13" s="31"/>
      <c r="AE13" s="31"/>
      <c r="AF13" s="31"/>
      <c r="AG13" s="31"/>
      <c r="AH13" s="31"/>
      <c r="AI13" s="31"/>
      <c r="AJ13" s="31"/>
      <c r="AK13" s="65"/>
      <c r="AL13" s="32"/>
      <c r="AM13" s="32"/>
      <c r="AN13" s="67">
        <v>18557</v>
      </c>
      <c r="AO13" s="67">
        <v>14933</v>
      </c>
      <c r="AP13" s="67">
        <v>9287</v>
      </c>
      <c r="AQ13" s="67">
        <v>11147</v>
      </c>
      <c r="AR13" s="67">
        <v>7698</v>
      </c>
      <c r="AS13" s="67">
        <v>15905</v>
      </c>
      <c r="AT13" s="67">
        <v>13726</v>
      </c>
      <c r="AU13" s="67">
        <v>7795</v>
      </c>
      <c r="AV13" s="67">
        <v>11259</v>
      </c>
      <c r="AW13" s="67">
        <v>14575</v>
      </c>
      <c r="AX13" s="67">
        <v>13187</v>
      </c>
      <c r="AY13" s="67">
        <v>9095</v>
      </c>
      <c r="AZ13" s="67">
        <v>13228</v>
      </c>
      <c r="BA13" s="67">
        <v>6461</v>
      </c>
      <c r="BB13" s="67">
        <v>7094</v>
      </c>
      <c r="BC13" s="67">
        <v>12882</v>
      </c>
      <c r="BD13" s="67">
        <v>14190</v>
      </c>
      <c r="BE13" s="67">
        <v>14145</v>
      </c>
      <c r="BF13" s="67">
        <v>10510</v>
      </c>
      <c r="BG13" s="67">
        <v>21009</v>
      </c>
      <c r="BH13" s="67">
        <v>21296</v>
      </c>
      <c r="BI13" s="67">
        <v>7931</v>
      </c>
      <c r="BJ13" s="67">
        <v>12322</v>
      </c>
      <c r="BK13" s="67">
        <v>18733</v>
      </c>
      <c r="BL13" s="67">
        <v>8678</v>
      </c>
      <c r="BM13" s="67">
        <v>8472</v>
      </c>
      <c r="BN13" s="67">
        <v>6261</v>
      </c>
      <c r="BO13" s="67">
        <v>10183</v>
      </c>
      <c r="BP13" s="67">
        <v>9165</v>
      </c>
      <c r="BQ13" s="67">
        <v>10058</v>
      </c>
      <c r="BR13" s="67">
        <v>10751</v>
      </c>
      <c r="BS13" s="67">
        <v>30198</v>
      </c>
      <c r="BT13" s="67">
        <v>19396</v>
      </c>
      <c r="BU13" s="67">
        <v>8190</v>
      </c>
      <c r="BV13" s="67">
        <v>10490</v>
      </c>
      <c r="BW13" s="67">
        <v>11813</v>
      </c>
      <c r="BX13" s="67">
        <v>7129</v>
      </c>
      <c r="BY13" s="67">
        <v>10163</v>
      </c>
      <c r="BZ13" s="67">
        <v>21340</v>
      </c>
      <c r="CA13" s="67">
        <v>11447</v>
      </c>
      <c r="CB13" s="67">
        <v>14751</v>
      </c>
      <c r="CC13" s="67">
        <v>3882</v>
      </c>
      <c r="CD13" s="67">
        <v>15136</v>
      </c>
      <c r="CE13" s="67">
        <v>10645</v>
      </c>
      <c r="CF13" s="67">
        <v>9121</v>
      </c>
      <c r="CG13" s="67">
        <v>7109</v>
      </c>
      <c r="CH13" s="67">
        <v>30022</v>
      </c>
      <c r="CI13" s="67">
        <v>14887</v>
      </c>
      <c r="CJ13" s="67">
        <v>11462</v>
      </c>
      <c r="CK13" s="67">
        <v>5821</v>
      </c>
      <c r="CL13" s="67">
        <v>9763</v>
      </c>
      <c r="CM13" s="67">
        <v>13866</v>
      </c>
      <c r="CN13" s="68">
        <v>8206</v>
      </c>
      <c r="CO13" s="68">
        <v>8357</v>
      </c>
      <c r="CP13" s="68"/>
      <c r="CQ13" s="68"/>
      <c r="CR13" s="68"/>
      <c r="CS13" s="68"/>
      <c r="CT13" s="68"/>
      <c r="CU13" s="68"/>
      <c r="CV13" s="68"/>
      <c r="CW13" s="68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"/>
    </row>
    <row r="14" spans="1:219" ht="15">
      <c r="A14" s="25"/>
      <c r="B14" s="25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44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53"/>
      <c r="AC14" s="31"/>
      <c r="AD14" s="31"/>
      <c r="AE14" s="31"/>
      <c r="AF14" s="31"/>
      <c r="AG14" s="31"/>
      <c r="AH14" s="31"/>
      <c r="AI14" s="31"/>
      <c r="AJ14" s="31"/>
      <c r="AK14" s="65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68"/>
      <c r="BB14" s="69"/>
      <c r="BC14" s="32"/>
      <c r="BD14" s="32"/>
      <c r="BE14" s="32"/>
      <c r="BF14" s="32"/>
      <c r="BG14" s="32"/>
      <c r="BH14" s="32"/>
      <c r="BI14" s="32"/>
      <c r="BJ14" s="32"/>
      <c r="BK14" s="32"/>
      <c r="BL14" s="57"/>
      <c r="BM14" s="68"/>
      <c r="BN14" s="32"/>
      <c r="BO14" s="10"/>
      <c r="BP14" s="10"/>
      <c r="BQ14" s="10"/>
      <c r="BR14" s="10"/>
      <c r="BS14" s="54"/>
      <c r="BT14" s="54"/>
      <c r="BU14" s="70"/>
      <c r="BV14" s="54"/>
      <c r="BW14" s="10"/>
      <c r="BX14" s="19"/>
      <c r="BY14" s="68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"/>
    </row>
    <row r="15" spans="1:219" s="88" customFormat="1" ht="15">
      <c r="A15" s="89" t="s">
        <v>17</v>
      </c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1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2"/>
      <c r="AL15" s="93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0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4"/>
      <c r="BN15" s="92"/>
      <c r="BO15" s="95"/>
      <c r="BP15" s="95"/>
      <c r="BQ15" s="95"/>
      <c r="BR15" s="95"/>
      <c r="BS15" s="96"/>
      <c r="BT15" s="96"/>
      <c r="BU15" s="97"/>
      <c r="BV15" s="96"/>
      <c r="BW15" s="95"/>
      <c r="BX15" s="97"/>
      <c r="BY15" s="94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9"/>
    </row>
    <row r="16" spans="1:219" ht="15">
      <c r="A16" s="26" t="s">
        <v>3</v>
      </c>
      <c r="B16" s="33" t="s">
        <v>44</v>
      </c>
      <c r="C16" s="34" t="s">
        <v>44</v>
      </c>
      <c r="D16" s="34" t="s">
        <v>44</v>
      </c>
      <c r="E16" s="34" t="s">
        <v>44</v>
      </c>
      <c r="F16" s="34" t="s">
        <v>44</v>
      </c>
      <c r="G16" s="34" t="s">
        <v>44</v>
      </c>
      <c r="H16" s="34" t="s">
        <v>44</v>
      </c>
      <c r="I16" s="34" t="s">
        <v>44</v>
      </c>
      <c r="J16" s="34" t="s">
        <v>44</v>
      </c>
      <c r="K16" s="34" t="s">
        <v>44</v>
      </c>
      <c r="L16" s="34" t="s">
        <v>44</v>
      </c>
      <c r="M16" s="46" t="s">
        <v>44</v>
      </c>
      <c r="N16" s="34" t="s">
        <v>44</v>
      </c>
      <c r="O16" s="34" t="s">
        <v>44</v>
      </c>
      <c r="P16" s="34" t="s">
        <v>44</v>
      </c>
      <c r="Q16" s="34" t="s">
        <v>44</v>
      </c>
      <c r="R16" s="34" t="s">
        <v>44</v>
      </c>
      <c r="S16" s="34" t="s">
        <v>44</v>
      </c>
      <c r="T16" s="34" t="s">
        <v>44</v>
      </c>
      <c r="U16" s="34" t="s">
        <v>44</v>
      </c>
      <c r="V16" s="34" t="s">
        <v>44</v>
      </c>
      <c r="W16" s="34" t="s">
        <v>44</v>
      </c>
      <c r="X16" s="34" t="s">
        <v>44</v>
      </c>
      <c r="Y16" s="34" t="s">
        <v>44</v>
      </c>
      <c r="Z16" s="34" t="s">
        <v>44</v>
      </c>
      <c r="AA16" s="34" t="s">
        <v>44</v>
      </c>
      <c r="AB16" s="34" t="s">
        <v>43</v>
      </c>
      <c r="AC16" s="34">
        <v>6.7368412126616928E-2</v>
      </c>
      <c r="AD16" s="34">
        <v>0.13005157999592121</v>
      </c>
      <c r="AE16" s="34">
        <v>-2.0611613445170374E-2</v>
      </c>
      <c r="AF16" s="34">
        <v>-4.1389022223593086E-2</v>
      </c>
      <c r="AG16" s="34">
        <v>3.3389034519850425E-2</v>
      </c>
      <c r="AH16" s="34">
        <v>5.0047602017607939E-2</v>
      </c>
      <c r="AI16" s="34">
        <v>9.4002331875563394E-2</v>
      </c>
      <c r="AJ16" s="34">
        <v>3.0783228352581071E-2</v>
      </c>
      <c r="AK16" s="34">
        <v>-1.0977422155505678E-2</v>
      </c>
      <c r="AL16" s="34">
        <v>1.4410974013347788E-2</v>
      </c>
      <c r="AM16" s="34">
        <v>5.1923822669234232E-2</v>
      </c>
      <c r="AN16" s="34">
        <v>-5.2164343328741314E-2</v>
      </c>
      <c r="AO16" s="34">
        <v>3.5562204949137532E-2</v>
      </c>
      <c r="AP16" s="34">
        <v>7.5792090427047043E-3</v>
      </c>
      <c r="AQ16" s="34">
        <v>4.4381734869105349E-2</v>
      </c>
      <c r="AR16" s="34">
        <v>-1.2315750664119163E-2</v>
      </c>
      <c r="AS16" s="34">
        <v>7.439053361784298E-3</v>
      </c>
      <c r="AT16" s="34">
        <v>-4.8319096462131172E-2</v>
      </c>
      <c r="AU16" s="34">
        <v>1.3022432384045546E-2</v>
      </c>
      <c r="AV16" s="34">
        <v>-2.2036774521768665E-3</v>
      </c>
      <c r="AW16" s="34">
        <v>-3.4545734109902804E-2</v>
      </c>
      <c r="AX16" s="34">
        <v>-3.0251637015807908E-2</v>
      </c>
      <c r="AY16" s="34">
        <v>2.6290592119783796E-2</v>
      </c>
      <c r="AZ16" s="34">
        <v>2.5389079371717083E-2</v>
      </c>
      <c r="BA16" s="34">
        <v>-3.5978066971514844E-3</v>
      </c>
      <c r="BB16" s="34">
        <v>1.7593475442570172E-2</v>
      </c>
      <c r="BC16" s="34">
        <v>2.3041200738695977E-3</v>
      </c>
      <c r="BD16" s="34">
        <v>1.1494793629306832E-2</v>
      </c>
      <c r="BE16" s="34">
        <v>2.3047231717675754E-2</v>
      </c>
      <c r="BF16" s="34">
        <v>-5.5788119274694958E-2</v>
      </c>
      <c r="BG16" s="34">
        <v>3.7939164562256211E-2</v>
      </c>
      <c r="BH16" s="34">
        <v>-5.9488741494027164E-2</v>
      </c>
      <c r="BI16" s="34">
        <v>2.8109655512175369E-2</v>
      </c>
      <c r="BJ16" s="34">
        <v>-4.663703538714925E-3</v>
      </c>
      <c r="BK16" s="34">
        <v>-6.9045305166752446E-2</v>
      </c>
      <c r="BL16" s="34">
        <v>-3.8111263593668121E-2</v>
      </c>
      <c r="BM16" s="34">
        <v>-2.2242265276010809E-2</v>
      </c>
      <c r="BN16" s="34">
        <v>-5.1111993975734626E-2</v>
      </c>
      <c r="BO16" s="34">
        <v>-2.1213422594862807E-2</v>
      </c>
      <c r="BP16" s="34">
        <v>-1.2585447896263924E-3</v>
      </c>
      <c r="BQ16" s="34">
        <v>4.1029488985580675E-2</v>
      </c>
      <c r="BR16" s="34">
        <v>4.3355064644592822E-2</v>
      </c>
      <c r="BS16" s="34">
        <v>-0.10496641353123837</v>
      </c>
      <c r="BT16" s="34">
        <v>7.1957229824622271E-2</v>
      </c>
      <c r="BU16" s="34">
        <v>3.4441020121764865E-2</v>
      </c>
      <c r="BV16" s="34">
        <v>-7.2194187952620004E-3</v>
      </c>
      <c r="BW16" s="34">
        <v>-2.8023312274140233E-3</v>
      </c>
      <c r="BX16" s="34">
        <v>6.4991123543190588E-2</v>
      </c>
      <c r="BY16" s="34">
        <v>-1.4643538384297772E-2</v>
      </c>
      <c r="BZ16" s="34">
        <v>1.1595878527917991E-2</v>
      </c>
      <c r="CA16" s="34">
        <v>-4.0788792027866227E-2</v>
      </c>
      <c r="CB16" s="34">
        <v>-1.5396181376281626E-2</v>
      </c>
      <c r="CC16" s="34">
        <v>-8.8726997291400322E-2</v>
      </c>
      <c r="CD16" s="34">
        <v>8.3773475443586376E-2</v>
      </c>
      <c r="CE16" s="34">
        <v>-2.5677918550267465E-2</v>
      </c>
      <c r="CF16" s="34">
        <v>-3.2273989641092182E-2</v>
      </c>
      <c r="CG16" s="34">
        <v>-2.0916278294410673E-2</v>
      </c>
      <c r="CH16" s="34">
        <v>-3.2130382560483506E-3</v>
      </c>
      <c r="CI16" s="34">
        <v>2.2170443937091555E-2</v>
      </c>
      <c r="CJ16" s="34">
        <v>4.7347565348043741E-3</v>
      </c>
      <c r="CK16" s="34">
        <v>-3.016855943631136E-2</v>
      </c>
      <c r="CL16" s="34">
        <v>4.2200856869970993E-2</v>
      </c>
      <c r="CM16" s="34">
        <v>-8.6722700559081933E-2</v>
      </c>
      <c r="CN16" s="71">
        <v>5.815606508025839E-2</v>
      </c>
      <c r="CO16" s="71">
        <v>-4.4352081021671541E-2</v>
      </c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"/>
    </row>
    <row r="17" spans="1:219" ht="15">
      <c r="A17" s="35" t="s">
        <v>18</v>
      </c>
      <c r="B17" s="33"/>
      <c r="C17" s="34" t="s">
        <v>44</v>
      </c>
      <c r="D17" s="34" t="s">
        <v>44</v>
      </c>
      <c r="E17" s="34" t="s">
        <v>44</v>
      </c>
      <c r="F17" s="34" t="s">
        <v>44</v>
      </c>
      <c r="G17" s="34" t="s">
        <v>44</v>
      </c>
      <c r="H17" s="34" t="s">
        <v>44</v>
      </c>
      <c r="I17" s="34" t="s">
        <v>44</v>
      </c>
      <c r="J17" s="34" t="s">
        <v>44</v>
      </c>
      <c r="K17" s="34" t="s">
        <v>44</v>
      </c>
      <c r="L17" s="34" t="s">
        <v>44</v>
      </c>
      <c r="M17" s="46" t="s">
        <v>44</v>
      </c>
      <c r="N17" s="34" t="s">
        <v>44</v>
      </c>
      <c r="O17" s="34" t="s">
        <v>44</v>
      </c>
      <c r="P17" s="34" t="s">
        <v>44</v>
      </c>
      <c r="Q17" s="34" t="s">
        <v>44</v>
      </c>
      <c r="R17" s="34" t="s">
        <v>44</v>
      </c>
      <c r="S17" s="34" t="s">
        <v>44</v>
      </c>
      <c r="T17" s="34" t="s">
        <v>44</v>
      </c>
      <c r="U17" s="34" t="s">
        <v>44</v>
      </c>
      <c r="V17" s="34" t="s">
        <v>44</v>
      </c>
      <c r="W17" s="34" t="s">
        <v>44</v>
      </c>
      <c r="X17" s="34" t="s">
        <v>44</v>
      </c>
      <c r="Y17" s="34" t="s">
        <v>44</v>
      </c>
      <c r="Z17" s="34" t="s">
        <v>44</v>
      </c>
      <c r="AA17" s="34" t="s">
        <v>44</v>
      </c>
      <c r="AB17" s="34" t="s">
        <v>43</v>
      </c>
      <c r="AC17" s="34">
        <v>9.3487919610397929E-2</v>
      </c>
      <c r="AD17" s="34">
        <v>0.10856525000114181</v>
      </c>
      <c r="AE17" s="34">
        <v>-0.19574454097283511</v>
      </c>
      <c r="AF17" s="34">
        <v>-0.35630784569768348</v>
      </c>
      <c r="AG17" s="34">
        <v>0.6721841555966217</v>
      </c>
      <c r="AH17" s="34">
        <v>-0.16611508313750767</v>
      </c>
      <c r="AI17" s="34">
        <v>-8.0602881671451021E-3</v>
      </c>
      <c r="AJ17" s="34">
        <v>4.9180483319132273E-2</v>
      </c>
      <c r="AK17" s="34">
        <v>-7.497147488937006E-2</v>
      </c>
      <c r="AL17" s="34">
        <v>0.12836418492082369</v>
      </c>
      <c r="AM17" s="34">
        <v>0.12592135666716686</v>
      </c>
      <c r="AN17" s="34">
        <v>-0.10122576913448988</v>
      </c>
      <c r="AO17" s="34">
        <v>0.17350531542743663</v>
      </c>
      <c r="AP17" s="34">
        <v>4.3611938239211945E-3</v>
      </c>
      <c r="AQ17" s="34">
        <v>-0.20227178677405411</v>
      </c>
      <c r="AR17" s="34">
        <v>9.5946059060127986E-2</v>
      </c>
      <c r="AS17" s="34">
        <v>9.1751326274319922E-2</v>
      </c>
      <c r="AT17" s="34">
        <v>-5.6042402818706316E-2</v>
      </c>
      <c r="AU17" s="34">
        <v>-9.4135290490788837E-3</v>
      </c>
      <c r="AV17" s="34">
        <v>1.3144075243200826E-2</v>
      </c>
      <c r="AW17" s="34">
        <v>-0.10145320984184114</v>
      </c>
      <c r="AX17" s="34">
        <v>-3.6378427040740346E-2</v>
      </c>
      <c r="AY17" s="34">
        <v>0.22889781024484335</v>
      </c>
      <c r="AZ17" s="34">
        <v>0.11368465561206942</v>
      </c>
      <c r="BA17" s="34">
        <v>-0.19470870503492266</v>
      </c>
      <c r="BB17" s="34">
        <v>0.186536493896994</v>
      </c>
      <c r="BC17" s="34">
        <v>-9.0037895300035808E-2</v>
      </c>
      <c r="BD17" s="34">
        <v>7.1937903584084584E-2</v>
      </c>
      <c r="BE17" s="34">
        <v>6.7955876070181054E-2</v>
      </c>
      <c r="BF17" s="34">
        <v>-7.7400552113565224E-2</v>
      </c>
      <c r="BG17" s="34">
        <v>9.6642540399056065E-2</v>
      </c>
      <c r="BH17" s="34">
        <v>-0.13294396905113937</v>
      </c>
      <c r="BI17" s="34">
        <v>0.16412373761191712</v>
      </c>
      <c r="BJ17" s="34">
        <v>9.576819167697681E-2</v>
      </c>
      <c r="BK17" s="34">
        <v>-0.13491321382106602</v>
      </c>
      <c r="BL17" s="34">
        <v>-0.31174359115737627</v>
      </c>
      <c r="BM17" s="34">
        <v>0.21428166174128016</v>
      </c>
      <c r="BN17" s="34">
        <v>-0.20620985140224457</v>
      </c>
      <c r="BO17" s="34">
        <v>0.35669512081491606</v>
      </c>
      <c r="BP17" s="34">
        <v>-6.9596302843493607E-2</v>
      </c>
      <c r="BQ17" s="34">
        <v>-9.6531648685744376E-2</v>
      </c>
      <c r="BR17" s="34">
        <v>0.22033737067190184</v>
      </c>
      <c r="BS17" s="34">
        <v>7.0495383054338445E-2</v>
      </c>
      <c r="BT17" s="34">
        <v>6.8601925515736628E-2</v>
      </c>
      <c r="BU17" s="34">
        <v>7.0626395138017939E-2</v>
      </c>
      <c r="BV17" s="34">
        <v>-0.13822384063836746</v>
      </c>
      <c r="BW17" s="34">
        <v>-0.12262939153940777</v>
      </c>
      <c r="BX17" s="34">
        <v>0.51638376256244212</v>
      </c>
      <c r="BY17" s="34">
        <v>-6.0858754913008406E-2</v>
      </c>
      <c r="BZ17" s="34">
        <v>6.3171414332997111E-2</v>
      </c>
      <c r="CA17" s="34">
        <v>9.6203546379162841E-2</v>
      </c>
      <c r="CB17" s="34">
        <v>-5.1819358753899092E-2</v>
      </c>
      <c r="CC17" s="34">
        <v>-5.5879597832137806E-2</v>
      </c>
      <c r="CD17" s="34">
        <v>5.5852240573880829E-2</v>
      </c>
      <c r="CE17" s="34">
        <v>-0.10523994328169528</v>
      </c>
      <c r="CF17" s="34">
        <v>3.6718823187600114E-2</v>
      </c>
      <c r="CG17" s="34">
        <v>-3.4493311162444473E-2</v>
      </c>
      <c r="CH17" s="34">
        <v>-0.25638292737750701</v>
      </c>
      <c r="CI17" s="34">
        <v>0.14412900098389958</v>
      </c>
      <c r="CJ17" s="34">
        <v>0.21466828033315921</v>
      </c>
      <c r="CK17" s="34">
        <v>-6.5706588439687463E-2</v>
      </c>
      <c r="CL17" s="34">
        <v>3.5372265199332897E-2</v>
      </c>
      <c r="CM17" s="34">
        <v>-8.3676100181719892E-3</v>
      </c>
      <c r="CN17" s="71">
        <v>-0.17287218223405076</v>
      </c>
      <c r="CO17" s="71">
        <v>0.19766004993678199</v>
      </c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"/>
    </row>
    <row r="18" spans="1:219" ht="15">
      <c r="A18" s="36" t="s">
        <v>7</v>
      </c>
      <c r="B18" s="35"/>
      <c r="C18" s="34" t="s">
        <v>44</v>
      </c>
      <c r="D18" s="34" t="s">
        <v>44</v>
      </c>
      <c r="E18" s="34" t="s">
        <v>44</v>
      </c>
      <c r="F18" s="34" t="s">
        <v>44</v>
      </c>
      <c r="G18" s="34" t="s">
        <v>44</v>
      </c>
      <c r="H18" s="34" t="s">
        <v>44</v>
      </c>
      <c r="I18" s="34" t="s">
        <v>44</v>
      </c>
      <c r="J18" s="34" t="s">
        <v>44</v>
      </c>
      <c r="K18" s="34" t="s">
        <v>44</v>
      </c>
      <c r="L18" s="34" t="s">
        <v>44</v>
      </c>
      <c r="M18" s="46" t="s">
        <v>44</v>
      </c>
      <c r="N18" s="34" t="s">
        <v>44</v>
      </c>
      <c r="O18" s="34" t="s">
        <v>44</v>
      </c>
      <c r="P18" s="34" t="s">
        <v>44</v>
      </c>
      <c r="Q18" s="34" t="s">
        <v>44</v>
      </c>
      <c r="R18" s="34" t="s">
        <v>44</v>
      </c>
      <c r="S18" s="34" t="s">
        <v>44</v>
      </c>
      <c r="T18" s="34" t="s">
        <v>44</v>
      </c>
      <c r="U18" s="34" t="s">
        <v>44</v>
      </c>
      <c r="V18" s="34" t="s">
        <v>44</v>
      </c>
      <c r="W18" s="34" t="s">
        <v>44</v>
      </c>
      <c r="X18" s="34" t="s">
        <v>44</v>
      </c>
      <c r="Y18" s="34" t="s">
        <v>44</v>
      </c>
      <c r="Z18" s="34" t="s">
        <v>44</v>
      </c>
      <c r="AA18" s="34" t="s">
        <v>44</v>
      </c>
      <c r="AB18" s="34" t="s">
        <v>43</v>
      </c>
      <c r="AC18" s="34">
        <v>-4.2609375608756661E-2</v>
      </c>
      <c r="AD18" s="34">
        <v>0.26308881997330569</v>
      </c>
      <c r="AE18" s="34">
        <v>-0.11823056149347411</v>
      </c>
      <c r="AF18" s="34">
        <v>-0.38029494104017958</v>
      </c>
      <c r="AG18" s="34">
        <v>0.76083953331211052</v>
      </c>
      <c r="AH18" s="34">
        <v>-4.8505507967208095E-3</v>
      </c>
      <c r="AI18" s="34">
        <v>8.7408809536431153E-3</v>
      </c>
      <c r="AJ18" s="34">
        <v>0.13477553058213076</v>
      </c>
      <c r="AK18" s="34">
        <v>-9.8689865515195763E-3</v>
      </c>
      <c r="AL18" s="34">
        <v>5.0307721080191659E-2</v>
      </c>
      <c r="AM18" s="34">
        <v>9.9081930421822673E-3</v>
      </c>
      <c r="AN18" s="34">
        <v>-0.227070469223142</v>
      </c>
      <c r="AO18" s="34">
        <v>0.25206873059658697</v>
      </c>
      <c r="AP18" s="34">
        <v>9.3619403104631571E-2</v>
      </c>
      <c r="AQ18" s="34">
        <v>-0.19750956299920652</v>
      </c>
      <c r="AR18" s="34">
        <v>3.8295057479040606E-2</v>
      </c>
      <c r="AS18" s="34">
        <v>6.3472486673360251E-2</v>
      </c>
      <c r="AT18" s="34">
        <v>-9.9792080417031359E-2</v>
      </c>
      <c r="AU18" s="34">
        <v>-5.0240507766076137E-2</v>
      </c>
      <c r="AV18" s="34">
        <v>-2.7402625820643678E-2</v>
      </c>
      <c r="AW18" s="34">
        <v>2.419812211184702E-3</v>
      </c>
      <c r="AX18" s="34">
        <v>-4.2645869222130206E-2</v>
      </c>
      <c r="AY18" s="34">
        <v>-0.19656276242363147</v>
      </c>
      <c r="AZ18" s="34">
        <v>0.36106390804464716</v>
      </c>
      <c r="BA18" s="34">
        <v>8.5291196125819813E-2</v>
      </c>
      <c r="BB18" s="34">
        <v>0.13137431091486618</v>
      </c>
      <c r="BC18" s="34">
        <v>-0.14969969232554681</v>
      </c>
      <c r="BD18" s="34">
        <v>-6.615497504782164E-2</v>
      </c>
      <c r="BE18" s="34">
        <v>0.10152968560541842</v>
      </c>
      <c r="BF18" s="34">
        <v>3.2043751221244809E-2</v>
      </c>
      <c r="BG18" s="34">
        <v>-5.760045892597665E-2</v>
      </c>
      <c r="BH18" s="34">
        <v>-3.1527873696760245E-2</v>
      </c>
      <c r="BI18" s="34">
        <v>-9.7625062108026572E-3</v>
      </c>
      <c r="BJ18" s="34">
        <v>2.8539530693329374E-2</v>
      </c>
      <c r="BK18" s="34">
        <v>-8.6860804036686945E-2</v>
      </c>
      <c r="BL18" s="34">
        <v>-3.3561665806365992E-2</v>
      </c>
      <c r="BM18" s="34">
        <v>6.097713674214611E-2</v>
      </c>
      <c r="BN18" s="34">
        <v>-0.24545874777939169</v>
      </c>
      <c r="BO18" s="34">
        <v>0.49996390352765641</v>
      </c>
      <c r="BP18" s="34">
        <v>2.310560545828455E-3</v>
      </c>
      <c r="BQ18" s="34">
        <v>-4.187411798124796E-2</v>
      </c>
      <c r="BR18" s="34">
        <v>0.13598843184451814</v>
      </c>
      <c r="BS18" s="34">
        <v>0.24676570565159039</v>
      </c>
      <c r="BT18" s="34">
        <v>-0.14765191796299448</v>
      </c>
      <c r="BU18" s="34">
        <v>0.11389744825768755</v>
      </c>
      <c r="BV18" s="34">
        <v>-8.1417423481296547E-2</v>
      </c>
      <c r="BW18" s="34">
        <v>0.34244323955750033</v>
      </c>
      <c r="BX18" s="34">
        <v>4.0598707410474555E-2</v>
      </c>
      <c r="BY18" s="34">
        <v>-0.25909520114045059</v>
      </c>
      <c r="BZ18" s="34">
        <v>1.8015423109382755E-2</v>
      </c>
      <c r="CA18" s="34">
        <v>0.11289712375526495</v>
      </c>
      <c r="CB18" s="34">
        <v>6.6112130881788245E-2</v>
      </c>
      <c r="CC18" s="34">
        <v>-7.547623470175624E-2</v>
      </c>
      <c r="CD18" s="34">
        <v>3.819841829142856E-3</v>
      </c>
      <c r="CE18" s="34">
        <v>-6.3033649648111867E-2</v>
      </c>
      <c r="CF18" s="34">
        <v>0.21303515452586841</v>
      </c>
      <c r="CG18" s="34">
        <v>-8.0667718904948726E-3</v>
      </c>
      <c r="CH18" s="34">
        <v>7.8153088569294038E-2</v>
      </c>
      <c r="CI18" s="34">
        <v>0.28346730607585524</v>
      </c>
      <c r="CJ18" s="34">
        <v>-6.4672827554164924E-2</v>
      </c>
      <c r="CK18" s="34">
        <v>0.12127429518027721</v>
      </c>
      <c r="CL18" s="34">
        <v>3.2566197808502562E-2</v>
      </c>
      <c r="CM18" s="34">
        <v>6.4143660140437264E-2</v>
      </c>
      <c r="CN18" s="71">
        <v>-0.22121799481872573</v>
      </c>
      <c r="CO18" s="71">
        <v>0.15570547338173601</v>
      </c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"/>
    </row>
    <row r="19" spans="1:219" ht="15">
      <c r="A19" s="35" t="s">
        <v>19</v>
      </c>
      <c r="B19" s="35"/>
      <c r="C19" s="34" t="s">
        <v>44</v>
      </c>
      <c r="D19" s="34" t="s">
        <v>44</v>
      </c>
      <c r="E19" s="34" t="s">
        <v>44</v>
      </c>
      <c r="F19" s="34" t="s">
        <v>44</v>
      </c>
      <c r="G19" s="34" t="s">
        <v>44</v>
      </c>
      <c r="H19" s="34" t="s">
        <v>44</v>
      </c>
      <c r="I19" s="34" t="s">
        <v>44</v>
      </c>
      <c r="J19" s="34" t="s">
        <v>44</v>
      </c>
      <c r="K19" s="34" t="s">
        <v>44</v>
      </c>
      <c r="L19" s="34" t="s">
        <v>44</v>
      </c>
      <c r="M19" s="46" t="s">
        <v>44</v>
      </c>
      <c r="N19" s="34" t="s">
        <v>44</v>
      </c>
      <c r="O19" s="34" t="s">
        <v>44</v>
      </c>
      <c r="P19" s="34" t="s">
        <v>44</v>
      </c>
      <c r="Q19" s="34" t="s">
        <v>44</v>
      </c>
      <c r="R19" s="34" t="s">
        <v>44</v>
      </c>
      <c r="S19" s="34" t="s">
        <v>44</v>
      </c>
      <c r="T19" s="34" t="s">
        <v>44</v>
      </c>
      <c r="U19" s="34" t="s">
        <v>44</v>
      </c>
      <c r="V19" s="34" t="s">
        <v>44</v>
      </c>
      <c r="W19" s="34" t="s">
        <v>44</v>
      </c>
      <c r="X19" s="34" t="s">
        <v>44</v>
      </c>
      <c r="Y19" s="34" t="s">
        <v>44</v>
      </c>
      <c r="Z19" s="34" t="s">
        <v>44</v>
      </c>
      <c r="AA19" s="34" t="s">
        <v>44</v>
      </c>
      <c r="AB19" s="34" t="s">
        <v>43</v>
      </c>
      <c r="AC19" s="34">
        <v>0.84059237238941331</v>
      </c>
      <c r="AD19" s="34">
        <v>0.50701872658517289</v>
      </c>
      <c r="AE19" s="34">
        <v>-0.16419339491535456</v>
      </c>
      <c r="AF19" s="34">
        <v>-0.26652755584756205</v>
      </c>
      <c r="AG19" s="34">
        <v>-2.0367775321648574E-2</v>
      </c>
      <c r="AH19" s="34">
        <v>0.69714561498554373</v>
      </c>
      <c r="AI19" s="34">
        <v>0.34153467139268412</v>
      </c>
      <c r="AJ19" s="34">
        <v>0.42060906629763384</v>
      </c>
      <c r="AK19" s="34">
        <v>0.19410730047451596</v>
      </c>
      <c r="AL19" s="34">
        <v>7.644933936158127E-2</v>
      </c>
      <c r="AM19" s="34">
        <v>9.8791831905655325E-2</v>
      </c>
      <c r="AN19" s="34">
        <v>-6.8104979642542474E-2</v>
      </c>
      <c r="AO19" s="34">
        <v>0.1227072991393281</v>
      </c>
      <c r="AP19" s="34">
        <v>1.7417290933638974E-3</v>
      </c>
      <c r="AQ19" s="34">
        <v>0.11273337928007798</v>
      </c>
      <c r="AR19" s="34">
        <v>-8.5523835472960164E-2</v>
      </c>
      <c r="AS19" s="34">
        <v>0.10709217634567136</v>
      </c>
      <c r="AT19" s="34">
        <v>0.21801912342214802</v>
      </c>
      <c r="AU19" s="34">
        <v>-6.0456541553117971E-2</v>
      </c>
      <c r="AV19" s="34">
        <v>5.1355970505384985E-2</v>
      </c>
      <c r="AW19" s="34">
        <v>4.9652308001216339E-2</v>
      </c>
      <c r="AX19" s="34">
        <v>-7.9609720341637824E-2</v>
      </c>
      <c r="AY19" s="34">
        <v>-4.9397252525469115E-2</v>
      </c>
      <c r="AZ19" s="34">
        <v>0.22160165605016724</v>
      </c>
      <c r="BA19" s="34">
        <v>4.4606762582703796E-2</v>
      </c>
      <c r="BB19" s="34">
        <v>-6.475928991078328E-2</v>
      </c>
      <c r="BC19" s="34">
        <v>-3.0666649221764319E-2</v>
      </c>
      <c r="BD19" s="34">
        <v>-3.1690553510286379E-2</v>
      </c>
      <c r="BE19" s="34">
        <v>-0.10782656378085909</v>
      </c>
      <c r="BF19" s="34">
        <v>0.13398360699138712</v>
      </c>
      <c r="BG19" s="34">
        <v>0.1811455077761881</v>
      </c>
      <c r="BH19" s="34">
        <v>-9.4708110892661512E-2</v>
      </c>
      <c r="BI19" s="34">
        <v>6.7595780595306465E-3</v>
      </c>
      <c r="BJ19" s="34">
        <v>-0.19704858238205381</v>
      </c>
      <c r="BK19" s="34">
        <v>7.4504027545661433E-2</v>
      </c>
      <c r="BL19" s="34">
        <v>-7.0979974858886741E-2</v>
      </c>
      <c r="BM19" s="34">
        <v>0.12053765350215517</v>
      </c>
      <c r="BN19" s="34">
        <v>-8.5597964476589961E-2</v>
      </c>
      <c r="BO19" s="34">
        <v>-3.6297193796554605E-2</v>
      </c>
      <c r="BP19" s="34">
        <v>2.0398484601299893E-2</v>
      </c>
      <c r="BQ19" s="34">
        <v>0.10347464064496559</v>
      </c>
      <c r="BR19" s="34">
        <v>9.3837697257194375E-2</v>
      </c>
      <c r="BS19" s="34">
        <v>-0.10245703260268135</v>
      </c>
      <c r="BT19" s="34">
        <v>-8.3455149968288622E-2</v>
      </c>
      <c r="BU19" s="34">
        <v>-1.3562575075450223E-2</v>
      </c>
      <c r="BV19" s="34">
        <v>2.8369716918707599E-2</v>
      </c>
      <c r="BW19" s="34">
        <v>-2.9324923224154142E-2</v>
      </c>
      <c r="BX19" s="34">
        <v>2.0312140509767929E-2</v>
      </c>
      <c r="BY19" s="34">
        <v>-0.21343592780364773</v>
      </c>
      <c r="BZ19" s="34">
        <v>0.20864821551428547</v>
      </c>
      <c r="CA19" s="34">
        <v>-4.334240674769696E-2</v>
      </c>
      <c r="CB19" s="34">
        <v>7.331744173247734E-2</v>
      </c>
      <c r="CC19" s="34">
        <v>-9.330281303080834E-2</v>
      </c>
      <c r="CD19" s="34">
        <v>-0.13054787575743554</v>
      </c>
      <c r="CE19" s="34">
        <v>-0.13411421945042645</v>
      </c>
      <c r="CF19" s="34">
        <v>-0.11555218664182176</v>
      </c>
      <c r="CG19" s="34">
        <v>-0.19850572060581873</v>
      </c>
      <c r="CH19" s="34">
        <v>0.38715871730094142</v>
      </c>
      <c r="CI19" s="34">
        <v>-3.3456966395066456E-2</v>
      </c>
      <c r="CJ19" s="34">
        <v>-0.17945576709604916</v>
      </c>
      <c r="CK19" s="34">
        <v>0.22431923003390275</v>
      </c>
      <c r="CL19" s="34">
        <v>-0.11259579829805921</v>
      </c>
      <c r="CM19" s="34">
        <v>2.8520459897916073E-2</v>
      </c>
      <c r="CN19" s="71">
        <v>-4.4776750194052584E-2</v>
      </c>
      <c r="CO19" s="71">
        <v>-6.8456279414060406E-2</v>
      </c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"/>
    </row>
    <row r="20" spans="1:219" ht="15">
      <c r="A20" s="35" t="s">
        <v>9</v>
      </c>
      <c r="B20" s="35"/>
      <c r="C20" s="34" t="s">
        <v>44</v>
      </c>
      <c r="D20" s="34" t="s">
        <v>44</v>
      </c>
      <c r="E20" s="34" t="s">
        <v>44</v>
      </c>
      <c r="F20" s="34" t="s">
        <v>44</v>
      </c>
      <c r="G20" s="34" t="s">
        <v>44</v>
      </c>
      <c r="H20" s="34" t="s">
        <v>44</v>
      </c>
      <c r="I20" s="34" t="s">
        <v>44</v>
      </c>
      <c r="J20" s="34" t="s">
        <v>44</v>
      </c>
      <c r="K20" s="34" t="s">
        <v>44</v>
      </c>
      <c r="L20" s="34" t="s">
        <v>44</v>
      </c>
      <c r="M20" s="46" t="s">
        <v>44</v>
      </c>
      <c r="N20" s="34" t="s">
        <v>44</v>
      </c>
      <c r="O20" s="34" t="s">
        <v>44</v>
      </c>
      <c r="P20" s="34" t="s">
        <v>44</v>
      </c>
      <c r="Q20" s="34" t="s">
        <v>44</v>
      </c>
      <c r="R20" s="34" t="s">
        <v>44</v>
      </c>
      <c r="S20" s="34" t="s">
        <v>44</v>
      </c>
      <c r="T20" s="34" t="s">
        <v>44</v>
      </c>
      <c r="U20" s="34" t="s">
        <v>44</v>
      </c>
      <c r="V20" s="34" t="s">
        <v>44</v>
      </c>
      <c r="W20" s="34" t="s">
        <v>44</v>
      </c>
      <c r="X20" s="34" t="s">
        <v>44</v>
      </c>
      <c r="Y20" s="34" t="s">
        <v>44</v>
      </c>
      <c r="Z20" s="34" t="s">
        <v>44</v>
      </c>
      <c r="AA20" s="34" t="s">
        <v>44</v>
      </c>
      <c r="AB20" s="34" t="s">
        <v>43</v>
      </c>
      <c r="AC20" s="34">
        <v>-0.13764579870731075</v>
      </c>
      <c r="AD20" s="34">
        <v>0.51835895391221776</v>
      </c>
      <c r="AE20" s="34">
        <v>-8.889400823326421E-2</v>
      </c>
      <c r="AF20" s="34">
        <v>-0.51311919153568797</v>
      </c>
      <c r="AG20" s="34">
        <v>0.76984099140176054</v>
      </c>
      <c r="AH20" s="34">
        <v>0.57436729703670664</v>
      </c>
      <c r="AI20" s="34">
        <v>0.58048526029925229</v>
      </c>
      <c r="AJ20" s="34">
        <v>0.62581707365093742</v>
      </c>
      <c r="AK20" s="34">
        <v>-1.0723808306019378E-2</v>
      </c>
      <c r="AL20" s="34">
        <v>-7.4905543274233932E-2</v>
      </c>
      <c r="AM20" s="34">
        <v>0.23990459707084599</v>
      </c>
      <c r="AN20" s="34">
        <v>-0.16638078389882716</v>
      </c>
      <c r="AO20" s="34">
        <v>5.2993320788319309E-3</v>
      </c>
      <c r="AP20" s="34">
        <v>-0.11966798082762953</v>
      </c>
      <c r="AQ20" s="34">
        <v>0.52373718973308003</v>
      </c>
      <c r="AR20" s="34">
        <v>-1.8246746890887122E-2</v>
      </c>
      <c r="AS20" s="34">
        <v>-1.3715622961091634E-2</v>
      </c>
      <c r="AT20" s="34">
        <v>0.22148677869256272</v>
      </c>
      <c r="AU20" s="34">
        <v>-8.608310659474161E-2</v>
      </c>
      <c r="AV20" s="34">
        <v>-8.2245714826707728E-2</v>
      </c>
      <c r="AW20" s="34">
        <v>-9.578312061816141E-3</v>
      </c>
      <c r="AX20" s="34">
        <v>0.10103921690256334</v>
      </c>
      <c r="AY20" s="34">
        <v>-3.8326315251669962E-2</v>
      </c>
      <c r="AZ20" s="34">
        <v>0.27958231349529283</v>
      </c>
      <c r="BA20" s="34">
        <v>3.1408702268387323E-3</v>
      </c>
      <c r="BB20" s="34">
        <v>-5.5088882372843817E-2</v>
      </c>
      <c r="BC20" s="34">
        <v>-0.10960193656583184</v>
      </c>
      <c r="BD20" s="34">
        <v>2.2313672132477924E-2</v>
      </c>
      <c r="BE20" s="34">
        <v>0.18836889189700967</v>
      </c>
      <c r="BF20" s="34">
        <v>-7.9334806160206273E-2</v>
      </c>
      <c r="BG20" s="34">
        <v>-6.3722302791577534E-2</v>
      </c>
      <c r="BH20" s="34">
        <v>-7.2527119860826716E-2</v>
      </c>
      <c r="BI20" s="34">
        <v>8.2418733189396409E-2</v>
      </c>
      <c r="BJ20" s="34">
        <v>3.7717600452354727E-2</v>
      </c>
      <c r="BK20" s="34">
        <v>-0.11016154570789571</v>
      </c>
      <c r="BL20" s="34">
        <v>-0.2838393795271652</v>
      </c>
      <c r="BM20" s="34">
        <v>0.19439690219430306</v>
      </c>
      <c r="BN20" s="34">
        <v>6.3331688898220495E-3</v>
      </c>
      <c r="BO20" s="34">
        <v>0.10591794487284623</v>
      </c>
      <c r="BP20" s="34">
        <v>2.0392732652895429E-2</v>
      </c>
      <c r="BQ20" s="34">
        <v>-0.1828746005919335</v>
      </c>
      <c r="BR20" s="34">
        <v>0.14862736982437275</v>
      </c>
      <c r="BS20" s="34">
        <v>-7.7590413534587066E-2</v>
      </c>
      <c r="BT20" s="34">
        <v>-0.2586189027677207</v>
      </c>
      <c r="BU20" s="34">
        <v>0.19783558257887157</v>
      </c>
      <c r="BV20" s="34">
        <v>3.095846193548657E-2</v>
      </c>
      <c r="BW20" s="34">
        <v>2.3660516363867679E-2</v>
      </c>
      <c r="BX20" s="34">
        <v>0.36201973075572091</v>
      </c>
      <c r="BY20" s="34">
        <v>-6.7788678080859865E-2</v>
      </c>
      <c r="BZ20" s="34">
        <v>0.18410228190086819</v>
      </c>
      <c r="CA20" s="34">
        <v>-0.26853926120310534</v>
      </c>
      <c r="CB20" s="34">
        <v>-7.2870733037121438E-3</v>
      </c>
      <c r="CC20" s="34">
        <v>6.180885316949869E-2</v>
      </c>
      <c r="CD20" s="34">
        <v>0.1224424152718584</v>
      </c>
      <c r="CE20" s="34">
        <v>-1.3567734509926099E-3</v>
      </c>
      <c r="CF20" s="34">
        <v>-5.2052702027469144E-2</v>
      </c>
      <c r="CG20" s="34">
        <v>-8.6384551771460427E-2</v>
      </c>
      <c r="CH20" s="34">
        <v>3.2418664970873978E-2</v>
      </c>
      <c r="CI20" s="34">
        <v>-9.8224440261300505E-2</v>
      </c>
      <c r="CJ20" s="34">
        <v>0.33349549344165164</v>
      </c>
      <c r="CK20" s="34">
        <v>-0.12584899017864859</v>
      </c>
      <c r="CL20" s="34">
        <v>-9.5551578110038227E-2</v>
      </c>
      <c r="CM20" s="34">
        <v>-0.15895873975379804</v>
      </c>
      <c r="CN20" s="71">
        <v>-0.32223522464537391</v>
      </c>
      <c r="CO20" s="71">
        <v>0.12458051133509529</v>
      </c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"/>
    </row>
    <row r="21" spans="1:219" ht="15">
      <c r="A21" s="35" t="s">
        <v>20</v>
      </c>
      <c r="B21" s="35"/>
      <c r="C21" s="34" t="s">
        <v>44</v>
      </c>
      <c r="D21" s="34" t="s">
        <v>44</v>
      </c>
      <c r="E21" s="34" t="s">
        <v>44</v>
      </c>
      <c r="F21" s="34" t="s">
        <v>44</v>
      </c>
      <c r="G21" s="34" t="s">
        <v>44</v>
      </c>
      <c r="H21" s="34" t="s">
        <v>44</v>
      </c>
      <c r="I21" s="34" t="s">
        <v>44</v>
      </c>
      <c r="J21" s="34" t="s">
        <v>44</v>
      </c>
      <c r="K21" s="34" t="s">
        <v>44</v>
      </c>
      <c r="L21" s="34" t="s">
        <v>44</v>
      </c>
      <c r="M21" s="46" t="s">
        <v>44</v>
      </c>
      <c r="N21" s="34" t="s">
        <v>44</v>
      </c>
      <c r="O21" s="34" t="s">
        <v>44</v>
      </c>
      <c r="P21" s="34" t="s">
        <v>44</v>
      </c>
      <c r="Q21" s="34" t="s">
        <v>44</v>
      </c>
      <c r="R21" s="34" t="s">
        <v>44</v>
      </c>
      <c r="S21" s="34" t="s">
        <v>44</v>
      </c>
      <c r="T21" s="34" t="s">
        <v>44</v>
      </c>
      <c r="U21" s="34" t="s">
        <v>44</v>
      </c>
      <c r="V21" s="34" t="s">
        <v>44</v>
      </c>
      <c r="W21" s="34" t="s">
        <v>44</v>
      </c>
      <c r="X21" s="34" t="s">
        <v>44</v>
      </c>
      <c r="Y21" s="34" t="s">
        <v>44</v>
      </c>
      <c r="Z21" s="34" t="s">
        <v>44</v>
      </c>
      <c r="AA21" s="34" t="s">
        <v>44</v>
      </c>
      <c r="AB21" s="34" t="s">
        <v>43</v>
      </c>
      <c r="AC21" s="34">
        <v>3.3136850476932045E-2</v>
      </c>
      <c r="AD21" s="34">
        <v>4.8023844334602162E-2</v>
      </c>
      <c r="AE21" s="34">
        <v>-9.3693017826701031E-2</v>
      </c>
      <c r="AF21" s="34">
        <v>4.7250830627707741E-2</v>
      </c>
      <c r="AG21" s="34">
        <v>-2.1001357369873297E-2</v>
      </c>
      <c r="AH21" s="34">
        <v>5.1996132935532069E-2</v>
      </c>
      <c r="AI21" s="34">
        <v>-8.5765684640634055E-2</v>
      </c>
      <c r="AJ21" s="34">
        <v>7.6254030997462419E-2</v>
      </c>
      <c r="AK21" s="34">
        <v>-3.6277489531328366E-2</v>
      </c>
      <c r="AL21" s="34">
        <v>4.6922367737413762E-2</v>
      </c>
      <c r="AM21" s="34">
        <v>0.10813031397150974</v>
      </c>
      <c r="AN21" s="34">
        <v>-0.19927327971184183</v>
      </c>
      <c r="AO21" s="34">
        <v>-7.9338675310181461E-2</v>
      </c>
      <c r="AP21" s="34">
        <v>0.30036531874279659</v>
      </c>
      <c r="AQ21" s="34">
        <v>9.3201574237176121E-2</v>
      </c>
      <c r="AR21" s="34">
        <v>1.8143035114446704E-2</v>
      </c>
      <c r="AS21" s="34">
        <v>3.2675301829288017E-4</v>
      </c>
      <c r="AT21" s="34">
        <v>6.4568775560830405E-2</v>
      </c>
      <c r="AU21" s="34">
        <v>-1.0704363446653042E-2</v>
      </c>
      <c r="AV21" s="34">
        <v>-5.5229904314825551E-2</v>
      </c>
      <c r="AW21" s="34">
        <v>-9.8109710019066099E-2</v>
      </c>
      <c r="AX21" s="34">
        <v>-6.4859057724335978E-2</v>
      </c>
      <c r="AY21" s="34">
        <v>-3.192786283968907E-2</v>
      </c>
      <c r="AZ21" s="34">
        <v>4.0963940183687875E-2</v>
      </c>
      <c r="BA21" s="34">
        <v>1.5609159451667631E-2</v>
      </c>
      <c r="BB21" s="34">
        <v>-1.5979249747104074E-2</v>
      </c>
      <c r="BC21" s="34">
        <v>-0.17260339753562792</v>
      </c>
      <c r="BD21" s="34">
        <v>-5.5348847969744264E-2</v>
      </c>
      <c r="BE21" s="34">
        <v>4.453728344232788E-2</v>
      </c>
      <c r="BF21" s="34">
        <v>-7.1733355707964241E-2</v>
      </c>
      <c r="BG21" s="34">
        <v>8.4065412308962806E-2</v>
      </c>
      <c r="BH21" s="34">
        <v>-7.5335813191053314E-2</v>
      </c>
      <c r="BI21" s="34">
        <v>0.13145490361879841</v>
      </c>
      <c r="BJ21" s="34">
        <v>-3.9325509524831603E-2</v>
      </c>
      <c r="BK21" s="34">
        <v>7.323701595079446E-2</v>
      </c>
      <c r="BL21" s="34">
        <v>9.8714495445781036E-2</v>
      </c>
      <c r="BM21" s="34">
        <v>2.8897898289079738E-2</v>
      </c>
      <c r="BN21" s="34">
        <v>-8.678953508445808E-2</v>
      </c>
      <c r="BO21" s="34">
        <v>0.13673948428220162</v>
      </c>
      <c r="BP21" s="34">
        <v>-1.1595323930671864E-2</v>
      </c>
      <c r="BQ21" s="34">
        <v>-9.8142547474874275E-2</v>
      </c>
      <c r="BR21" s="34">
        <v>0.13273372076559342</v>
      </c>
      <c r="BS21" s="34">
        <v>-7.4840929934283706E-2</v>
      </c>
      <c r="BT21" s="34">
        <v>1.5819452780517773E-2</v>
      </c>
      <c r="BU21" s="34">
        <v>7.4381128814025033E-3</v>
      </c>
      <c r="BV21" s="34">
        <v>6.7307373705793205E-2</v>
      </c>
      <c r="BW21" s="34">
        <v>-0.13683189346340263</v>
      </c>
      <c r="BX21" s="34">
        <v>6.1799330575626588E-2</v>
      </c>
      <c r="BY21" s="34">
        <v>-9.0515868398679533E-3</v>
      </c>
      <c r="BZ21" s="34">
        <v>-0.1334157814174195</v>
      </c>
      <c r="CA21" s="34">
        <v>-5.1883682079554627E-2</v>
      </c>
      <c r="CB21" s="34">
        <v>2.2839347223148065E-2</v>
      </c>
      <c r="CC21" s="34">
        <v>2.9676289649370746E-2</v>
      </c>
      <c r="CD21" s="34">
        <v>-0.16321416159641677</v>
      </c>
      <c r="CE21" s="34">
        <v>0.10079292355130853</v>
      </c>
      <c r="CF21" s="34">
        <v>3.4443007568935702E-2</v>
      </c>
      <c r="CG21" s="34">
        <v>1.479453033350886E-2</v>
      </c>
      <c r="CH21" s="34">
        <v>-0.20294085528774297</v>
      </c>
      <c r="CI21" s="34">
        <v>0.25091144598964088</v>
      </c>
      <c r="CJ21" s="34">
        <v>-7.9438619816344369E-3</v>
      </c>
      <c r="CK21" s="34">
        <v>-8.8984317889121867E-2</v>
      </c>
      <c r="CL21" s="34">
        <v>0.34478923590815058</v>
      </c>
      <c r="CM21" s="34">
        <v>-0.13646419051992642</v>
      </c>
      <c r="CN21" s="71">
        <v>-0.12453984006876673</v>
      </c>
      <c r="CO21" s="71">
        <v>0.44291878620375025</v>
      </c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"/>
    </row>
    <row r="22" spans="1:219" ht="15">
      <c r="A22" s="26" t="s">
        <v>21</v>
      </c>
      <c r="B22" s="26"/>
      <c r="C22" s="34" t="s">
        <v>44</v>
      </c>
      <c r="D22" s="34" t="s">
        <v>44</v>
      </c>
      <c r="E22" s="34" t="s">
        <v>44</v>
      </c>
      <c r="F22" s="34" t="s">
        <v>44</v>
      </c>
      <c r="G22" s="34" t="s">
        <v>44</v>
      </c>
      <c r="H22" s="34" t="s">
        <v>44</v>
      </c>
      <c r="I22" s="34" t="s">
        <v>44</v>
      </c>
      <c r="J22" s="34" t="s">
        <v>44</v>
      </c>
      <c r="K22" s="34" t="s">
        <v>44</v>
      </c>
      <c r="L22" s="34" t="s">
        <v>44</v>
      </c>
      <c r="M22" s="46" t="s">
        <v>44</v>
      </c>
      <c r="N22" s="34" t="s">
        <v>44</v>
      </c>
      <c r="O22" s="34" t="s">
        <v>44</v>
      </c>
      <c r="P22" s="34" t="s">
        <v>44</v>
      </c>
      <c r="Q22" s="34" t="s">
        <v>44</v>
      </c>
      <c r="R22" s="34" t="s">
        <v>44</v>
      </c>
      <c r="S22" s="34" t="s">
        <v>44</v>
      </c>
      <c r="T22" s="34" t="s">
        <v>44</v>
      </c>
      <c r="U22" s="34" t="s">
        <v>44</v>
      </c>
      <c r="V22" s="34" t="s">
        <v>44</v>
      </c>
      <c r="W22" s="34" t="s">
        <v>44</v>
      </c>
      <c r="X22" s="34" t="s">
        <v>44</v>
      </c>
      <c r="Y22" s="34" t="s">
        <v>44</v>
      </c>
      <c r="Z22" s="34" t="s">
        <v>44</v>
      </c>
      <c r="AA22" s="34" t="s">
        <v>44</v>
      </c>
      <c r="AB22" s="34" t="s">
        <v>43</v>
      </c>
      <c r="AC22" s="34">
        <v>-7.5350196281426252E-3</v>
      </c>
      <c r="AD22" s="34">
        <v>-9.565461319612778E-3</v>
      </c>
      <c r="AE22" s="34">
        <v>-0.13744239796994584</v>
      </c>
      <c r="AF22" s="34">
        <v>-0.178461941290885</v>
      </c>
      <c r="AG22" s="34">
        <v>0.22701639685980002</v>
      </c>
      <c r="AH22" s="34">
        <v>3.5855108027122995E-3</v>
      </c>
      <c r="AI22" s="34">
        <v>5.253925151042993E-2</v>
      </c>
      <c r="AJ22" s="34">
        <v>8.361487871820783E-2</v>
      </c>
      <c r="AK22" s="34">
        <v>-0.12169137624801163</v>
      </c>
      <c r="AL22" s="34">
        <v>-2.4893915314911697E-2</v>
      </c>
      <c r="AM22" s="34">
        <v>-6.3587625231790623E-2</v>
      </c>
      <c r="AN22" s="34">
        <v>-0.16055425810120616</v>
      </c>
      <c r="AO22" s="34">
        <v>9.8225845128021572E-2</v>
      </c>
      <c r="AP22" s="34">
        <v>0.24722092979037447</v>
      </c>
      <c r="AQ22" s="34">
        <v>7.7785319977631273E-2</v>
      </c>
      <c r="AR22" s="34">
        <v>6.9900462467732405E-2</v>
      </c>
      <c r="AS22" s="34">
        <v>-0.17087986592615956</v>
      </c>
      <c r="AT22" s="34">
        <v>7.3519914043927326E-2</v>
      </c>
      <c r="AU22" s="34">
        <v>-2.7453745547565633E-2</v>
      </c>
      <c r="AV22" s="34">
        <v>-0.18874626199480293</v>
      </c>
      <c r="AW22" s="34">
        <v>-4.8674847819631939E-2</v>
      </c>
      <c r="AX22" s="34">
        <v>-3.5150002856731311E-2</v>
      </c>
      <c r="AY22" s="34">
        <v>4.167895132378141E-2</v>
      </c>
      <c r="AZ22" s="34">
        <v>0.12448001130245934</v>
      </c>
      <c r="BA22" s="34">
        <v>-0.15110166225193911</v>
      </c>
      <c r="BB22" s="34">
        <v>0.15156046738436513</v>
      </c>
      <c r="BC22" s="34">
        <v>-2.8908513465528585E-2</v>
      </c>
      <c r="BD22" s="34">
        <v>-3.2185806394263716E-2</v>
      </c>
      <c r="BE22" s="34">
        <v>4.7858319137379812E-2</v>
      </c>
      <c r="BF22" s="34">
        <v>-9.8238618052541749E-2</v>
      </c>
      <c r="BG22" s="34">
        <v>2.5286075701142385E-2</v>
      </c>
      <c r="BH22" s="34">
        <v>-0.16900565298315573</v>
      </c>
      <c r="BI22" s="34">
        <v>0.22606668246954209</v>
      </c>
      <c r="BJ22" s="34">
        <v>0.11655022126022874</v>
      </c>
      <c r="BK22" s="34">
        <v>4.7985586500214561E-2</v>
      </c>
      <c r="BL22" s="34">
        <v>-3.4089225806043233E-2</v>
      </c>
      <c r="BM22" s="34">
        <v>0.21479004806298785</v>
      </c>
      <c r="BN22" s="34">
        <v>-5.5098293369893581E-2</v>
      </c>
      <c r="BO22" s="34">
        <v>7.8594340605993018E-2</v>
      </c>
      <c r="BP22" s="34">
        <v>-0.12326057317157979</v>
      </c>
      <c r="BQ22" s="34">
        <v>9.9127130893786441E-2</v>
      </c>
      <c r="BR22" s="34">
        <v>3.8612081180260827E-2</v>
      </c>
      <c r="BS22" s="34">
        <v>-0.23482610956526428</v>
      </c>
      <c r="BT22" s="34">
        <v>0.1072297134980178</v>
      </c>
      <c r="BU22" s="34">
        <v>0.16781734115672964</v>
      </c>
      <c r="BV22" s="34">
        <v>0.10353655850124466</v>
      </c>
      <c r="BW22" s="34">
        <v>-1.6846168589493171E-2</v>
      </c>
      <c r="BX22" s="34">
        <v>4.7116118598332424E-2</v>
      </c>
      <c r="BY22" s="34">
        <v>-8.9044353302647927E-2</v>
      </c>
      <c r="BZ22" s="34">
        <v>-0.23727629513420589</v>
      </c>
      <c r="CA22" s="34">
        <v>-0.14314073632948265</v>
      </c>
      <c r="CB22" s="34">
        <v>0.13966121021752564</v>
      </c>
      <c r="CC22" s="34">
        <v>9.8218661021075571E-2</v>
      </c>
      <c r="CD22" s="34">
        <v>2.7236427789116169E-2</v>
      </c>
      <c r="CE22" s="34">
        <v>0.19943051247690269</v>
      </c>
      <c r="CF22" s="34">
        <v>0.14690018038700914</v>
      </c>
      <c r="CG22" s="34">
        <v>-8.7823964510379104E-2</v>
      </c>
      <c r="CH22" s="34">
        <v>-0.23182049428053764</v>
      </c>
      <c r="CI22" s="34">
        <v>0.24681595167824266</v>
      </c>
      <c r="CJ22" s="34">
        <v>1.107276827430459E-2</v>
      </c>
      <c r="CK22" s="34">
        <v>-0.27805977954900452</v>
      </c>
      <c r="CL22" s="34">
        <v>0.2054601367876534</v>
      </c>
      <c r="CM22" s="34">
        <v>0.21416879412134771</v>
      </c>
      <c r="CN22" s="71">
        <v>-0.49108617162270951</v>
      </c>
      <c r="CO22" s="71">
        <v>1.067846597397585</v>
      </c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8"/>
    </row>
    <row r="23" spans="1:219" ht="15">
      <c r="A23" s="26" t="s">
        <v>15</v>
      </c>
      <c r="B23" s="26" t="s">
        <v>10</v>
      </c>
      <c r="C23" s="31"/>
      <c r="D23" s="37"/>
      <c r="E23" s="37"/>
      <c r="F23" s="37"/>
      <c r="G23" s="37"/>
      <c r="H23" s="37"/>
      <c r="I23" s="37"/>
      <c r="J23" s="37"/>
      <c r="K23" s="37"/>
      <c r="L23" s="37"/>
      <c r="M23" s="47"/>
      <c r="N23" s="37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>
        <v>-0.30607117983109289</v>
      </c>
      <c r="AP23" s="34">
        <v>-9.9101320083973432E-2</v>
      </c>
      <c r="AQ23" s="34">
        <v>-0.11166193640418032</v>
      </c>
      <c r="AR23" s="34">
        <v>0.12369868858464295</v>
      </c>
      <c r="AS23" s="34">
        <v>0.10232847978656023</v>
      </c>
      <c r="AT23" s="34">
        <v>-2.4705354806288549E-2</v>
      </c>
      <c r="AU23" s="34">
        <v>-0.19957118530883422</v>
      </c>
      <c r="AV23" s="34">
        <v>0.26027388381873529</v>
      </c>
      <c r="AW23" s="34">
        <v>-0.10771349725097201</v>
      </c>
      <c r="AX23" s="34">
        <v>6.3746995563681574E-2</v>
      </c>
      <c r="AY23" s="34">
        <v>-0.25506824200685974</v>
      </c>
      <c r="AZ23" s="34">
        <v>0.55454494698529166</v>
      </c>
      <c r="BA23" s="34">
        <v>-0.44878679411322409</v>
      </c>
      <c r="BB23" s="34">
        <v>0.26173608221660749</v>
      </c>
      <c r="BC23" s="34">
        <v>0.1091887766286721</v>
      </c>
      <c r="BD23" s="34">
        <v>-2.1294690587570386E-2</v>
      </c>
      <c r="BE23" s="34">
        <v>-4.5369126982226615E-2</v>
      </c>
      <c r="BF23" s="34">
        <v>-0.1595602325280896</v>
      </c>
      <c r="BG23" s="34">
        <v>9.3797549208111786E-2</v>
      </c>
      <c r="BH23" s="34">
        <v>-1.6960720542340102E-2</v>
      </c>
      <c r="BI23" s="34">
        <v>-5.5172305332827354E-2</v>
      </c>
      <c r="BJ23" s="34">
        <v>-5.7824089643596532E-2</v>
      </c>
      <c r="BK23" s="34">
        <v>0.22368326954442908</v>
      </c>
      <c r="BL23" s="34">
        <v>-0.30682585970491993</v>
      </c>
      <c r="BM23" s="34">
        <v>0.23575405046240316</v>
      </c>
      <c r="BN23" s="34">
        <v>-0.28477169758070164</v>
      </c>
      <c r="BO23" s="34">
        <v>0.40258709818851246</v>
      </c>
      <c r="BP23" s="34">
        <v>-0.19735807958239737</v>
      </c>
      <c r="BQ23" s="34">
        <v>0.16717133153871089</v>
      </c>
      <c r="BR23" s="34">
        <v>-0.12798815660718643</v>
      </c>
      <c r="BS23" s="34">
        <v>7.2177508905086007E-2</v>
      </c>
      <c r="BT23" s="34">
        <v>-0.1094276721668126</v>
      </c>
      <c r="BU23" s="34">
        <v>0.18387521963615883</v>
      </c>
      <c r="BV23" s="34">
        <v>-0.12355729269171778</v>
      </c>
      <c r="BW23" s="34">
        <v>1.6065008145057513E-2</v>
      </c>
      <c r="BX23" s="34">
        <v>-0.14988077133622302</v>
      </c>
      <c r="BY23" s="34">
        <v>0.42587005822585078</v>
      </c>
      <c r="BZ23" s="34">
        <v>4.9001510214971677E-2</v>
      </c>
      <c r="CA23" s="34">
        <v>-0.37547142195687777</v>
      </c>
      <c r="CB23" s="34">
        <v>0.22904544063945331</v>
      </c>
      <c r="CC23" s="34">
        <v>-0.13851639814999872</v>
      </c>
      <c r="CD23" s="34">
        <v>0.24529677373794989</v>
      </c>
      <c r="CE23" s="34">
        <v>-1.6428798846767068E-3</v>
      </c>
      <c r="CF23" s="34">
        <v>-0.15180108891359201</v>
      </c>
      <c r="CG23" s="34">
        <v>-2.8057012759495903E-2</v>
      </c>
      <c r="CH23" s="34">
        <v>-2.9273304481282958E-2</v>
      </c>
      <c r="CI23" s="34">
        <v>0.39835805782449651</v>
      </c>
      <c r="CJ23" s="34">
        <v>-2.1730043938395061E-2</v>
      </c>
      <c r="CK23" s="34">
        <v>-0.38417572236092878</v>
      </c>
      <c r="CL23" s="34">
        <v>2.5160566800993323E-2</v>
      </c>
      <c r="CM23" s="34">
        <v>0.58005730244910447</v>
      </c>
      <c r="CN23" s="71">
        <v>-0.14501186738125205</v>
      </c>
      <c r="CO23" s="71">
        <v>0.27833050597097131</v>
      </c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8"/>
    </row>
    <row r="24" spans="1:219" ht="15">
      <c r="A24" s="26" t="s">
        <v>15</v>
      </c>
      <c r="B24" s="26" t="s">
        <v>16</v>
      </c>
      <c r="C24" s="31"/>
      <c r="D24" s="37"/>
      <c r="E24" s="37"/>
      <c r="F24" s="37"/>
      <c r="G24" s="37"/>
      <c r="H24" s="37"/>
      <c r="I24" s="37"/>
      <c r="J24" s="37"/>
      <c r="K24" s="37"/>
      <c r="L24" s="37"/>
      <c r="M24" s="47"/>
      <c r="N24" s="37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>
        <v>-3.8334507501819548E-2</v>
      </c>
      <c r="AP24" s="34">
        <v>-0.56468744814586436</v>
      </c>
      <c r="AQ24" s="34">
        <v>0.22361395049772081</v>
      </c>
      <c r="AR24" s="34">
        <v>-0.36827825087186161</v>
      </c>
      <c r="AS24" s="34">
        <v>1.8843845206200758</v>
      </c>
      <c r="AT24" s="34">
        <v>-0.36108909343236562</v>
      </c>
      <c r="AU24" s="34">
        <v>-0.5976266314605394</v>
      </c>
      <c r="AV24" s="34">
        <v>0.65533774450936333</v>
      </c>
      <c r="AW24" s="34">
        <v>1.0269168463509639</v>
      </c>
      <c r="AX24" s="34">
        <v>-0.26805335756476756</v>
      </c>
      <c r="AY24" s="34">
        <v>-0.37071279795209855</v>
      </c>
      <c r="AZ24" s="34">
        <v>0.92228327715308422</v>
      </c>
      <c r="BA24" s="34">
        <v>-0.41629919809212079</v>
      </c>
      <c r="BB24" s="34">
        <v>-0.23146393485400274</v>
      </c>
      <c r="BC24" s="34">
        <v>0.85120269927987957</v>
      </c>
      <c r="BD24" s="34">
        <v>7.6391298450424472E-3</v>
      </c>
      <c r="BE24" s="34">
        <v>0.39161129762062097</v>
      </c>
      <c r="BF24" s="34">
        <v>-0.44991507292756894</v>
      </c>
      <c r="BG24" s="34">
        <v>0.41631472002575509</v>
      </c>
      <c r="BH24" s="34">
        <v>0.16170424219167034</v>
      </c>
      <c r="BI24" s="34">
        <v>-0.41688112451340509</v>
      </c>
      <c r="BJ24" s="34">
        <v>0.25688410713774945</v>
      </c>
      <c r="BK24" s="34">
        <v>0.38713372565575854</v>
      </c>
      <c r="BL24" s="34">
        <v>-0.38773671449523661</v>
      </c>
      <c r="BM24" s="34">
        <v>0.16667807520756939</v>
      </c>
      <c r="BN24" s="34">
        <v>-0.48271418891539852</v>
      </c>
      <c r="BO24" s="34">
        <v>0.65803580244368898</v>
      </c>
      <c r="BP24" s="34">
        <v>-0.1766914053813522</v>
      </c>
      <c r="BQ24" s="34">
        <v>0.53206274321183522</v>
      </c>
      <c r="BR24" s="34">
        <v>-0.20865254260050092</v>
      </c>
      <c r="BS24" s="34">
        <v>0.9901528036597671</v>
      </c>
      <c r="BT24" s="34">
        <v>-0.26389983874417144</v>
      </c>
      <c r="BU24" s="34">
        <v>-0.33885165631078817</v>
      </c>
      <c r="BV24" s="34">
        <v>3.6176089991938776E-2</v>
      </c>
      <c r="BW24" s="34">
        <v>2.7488377564441002E-2</v>
      </c>
      <c r="BX24" s="34">
        <v>-0.20238315794141859</v>
      </c>
      <c r="BY24" s="34">
        <v>0.70364085377026009</v>
      </c>
      <c r="BZ24" s="34">
        <v>0.46975619326077833</v>
      </c>
      <c r="CA24" s="34">
        <v>-0.45316143884985116</v>
      </c>
      <c r="CB24" s="34">
        <v>0.17878799360180597</v>
      </c>
      <c r="CC24" s="34">
        <v>-0.63260650917887007</v>
      </c>
      <c r="CD24" s="34">
        <v>1.8865930971631908</v>
      </c>
      <c r="CE24" s="34">
        <v>-0.50169912410805928</v>
      </c>
      <c r="CF24" s="34">
        <v>-1.8026635004407598E-2</v>
      </c>
      <c r="CG24" s="34">
        <v>0.22037484304103216</v>
      </c>
      <c r="CH24" s="34">
        <v>2.4164344036153551</v>
      </c>
      <c r="CI24" s="34">
        <v>-0.54756127480708816</v>
      </c>
      <c r="CJ24" s="34">
        <v>1.7604738796487274E-2</v>
      </c>
      <c r="CK24" s="34">
        <v>-0.39309330227154915</v>
      </c>
      <c r="CL24" s="34">
        <v>0.17397405599094151</v>
      </c>
      <c r="CM24" s="34">
        <v>0.44787067059052532</v>
      </c>
      <c r="CN24" s="71">
        <v>-0.45863990420406975</v>
      </c>
      <c r="CO24" s="71">
        <v>0.42172722220529391</v>
      </c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8"/>
    </row>
    <row r="25" spans="1:219" ht="15">
      <c r="A25" s="25"/>
      <c r="B25" s="2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44"/>
      <c r="N25" s="31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34" t="s">
        <v>44</v>
      </c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34" t="s">
        <v>44</v>
      </c>
      <c r="CM25" s="34" t="s">
        <v>44</v>
      </c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</row>
    <row r="26" spans="1:219" s="88" customFormat="1" ht="15">
      <c r="A26" s="89" t="s">
        <v>22</v>
      </c>
      <c r="B26" s="89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1"/>
      <c r="N26" s="90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  <c r="GQ26" s="95"/>
      <c r="GR26" s="95"/>
      <c r="GS26" s="95"/>
      <c r="GT26" s="95"/>
      <c r="GU26" s="95"/>
      <c r="GV26" s="95"/>
      <c r="GW26" s="95"/>
      <c r="GX26" s="95"/>
      <c r="GY26" s="95"/>
      <c r="GZ26" s="95"/>
      <c r="HA26" s="95"/>
      <c r="HB26" s="95"/>
      <c r="HC26" s="95"/>
      <c r="HD26" s="95"/>
      <c r="HE26" s="95"/>
      <c r="HF26" s="95"/>
      <c r="HG26" s="95"/>
      <c r="HH26" s="95"/>
      <c r="HI26" s="95"/>
      <c r="HJ26" s="95"/>
    </row>
    <row r="27" spans="1:219" ht="15">
      <c r="A27" s="26" t="s">
        <v>3</v>
      </c>
      <c r="B27" s="26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44"/>
      <c r="N27" s="31"/>
      <c r="O27" s="34">
        <v>9.8099481017656753E-2</v>
      </c>
      <c r="P27" s="34">
        <v>0.26101916126945524</v>
      </c>
      <c r="Q27" s="34">
        <v>0.13971726404556284</v>
      </c>
      <c r="R27" s="34">
        <v>-0.10378021493699596</v>
      </c>
      <c r="S27" s="34">
        <v>-0.41066895463842445</v>
      </c>
      <c r="T27" s="34">
        <v>-0.2575423209394212</v>
      </c>
      <c r="U27" s="34">
        <v>-0.18875780707841772</v>
      </c>
      <c r="V27" s="34">
        <v>-0.1794874126894126</v>
      </c>
      <c r="W27" s="34">
        <v>-9.0826788328305152E-2</v>
      </c>
      <c r="X27" s="34">
        <v>-4.722644735656234E-2</v>
      </c>
      <c r="Y27" s="34">
        <v>-3.3738220368634053E-2</v>
      </c>
      <c r="Z27" s="34">
        <v>-1.527305568748305E-2</v>
      </c>
      <c r="AA27" s="34">
        <v>5.1317143351852224E-3</v>
      </c>
      <c r="AB27" s="34">
        <v>-0.12590011985337901</v>
      </c>
      <c r="AC27" s="34">
        <v>-8.0846800950595155E-2</v>
      </c>
      <c r="AD27" s="34">
        <v>0.3301448610826716</v>
      </c>
      <c r="AE27" s="34">
        <v>0.97657317299776336</v>
      </c>
      <c r="AF27" s="34">
        <v>0.47128108341528718</v>
      </c>
      <c r="AG27" s="34">
        <v>0.34731873330971896</v>
      </c>
      <c r="AH27" s="34">
        <v>0.37963648944980055</v>
      </c>
      <c r="AI27" s="34">
        <v>0.36737507979270489</v>
      </c>
      <c r="AJ27" s="34">
        <v>0.41693114509102958</v>
      </c>
      <c r="AK27" s="34">
        <v>0.36295233061189669</v>
      </c>
      <c r="AL27" s="34">
        <v>0.36770915663208315</v>
      </c>
      <c r="AM27" s="34">
        <v>0.32319616622866398</v>
      </c>
      <c r="AN27" s="34">
        <v>0.3861360748566538</v>
      </c>
      <c r="AO27" s="34">
        <v>0.34483100092700103</v>
      </c>
      <c r="AP27" s="34">
        <v>0.19908133415912355</v>
      </c>
      <c r="AQ27" s="34">
        <v>0.27865376107168971</v>
      </c>
      <c r="AR27" s="34">
        <v>0.31743346304465514</v>
      </c>
      <c r="AS27" s="34">
        <v>0.28435069130912716</v>
      </c>
      <c r="AT27" s="34">
        <v>0.16403487233911229</v>
      </c>
      <c r="AU27" s="34">
        <v>7.7871045974101438E-2</v>
      </c>
      <c r="AV27" s="34">
        <v>4.3377245837238343E-2</v>
      </c>
      <c r="AW27" s="34">
        <v>1.8513667424697289E-2</v>
      </c>
      <c r="AX27" s="34">
        <v>-2.6329577494172196E-2</v>
      </c>
      <c r="AY27" s="34">
        <v>-5.0055932845590512E-2</v>
      </c>
      <c r="AZ27" s="34">
        <v>2.7670003357896933E-2</v>
      </c>
      <c r="BA27" s="34">
        <v>-1.1191562956235024E-2</v>
      </c>
      <c r="BB27" s="34">
        <v>-1.3638580789175903E-3</v>
      </c>
      <c r="BC27" s="34">
        <v>-4.1598405943375605E-2</v>
      </c>
      <c r="BD27" s="34">
        <v>-1.8493791668601989E-2</v>
      </c>
      <c r="BE27" s="34">
        <v>-3.2873889527932354E-3</v>
      </c>
      <c r="BF27" s="34">
        <v>-1.1109831540226156E-2</v>
      </c>
      <c r="BG27" s="34">
        <v>1.321333317310458E-2</v>
      </c>
      <c r="BH27" s="34">
        <v>-4.4956845817603508E-2</v>
      </c>
      <c r="BI27" s="34">
        <v>1.7022890608367369E-2</v>
      </c>
      <c r="BJ27" s="34">
        <v>4.3858217238344155E-2</v>
      </c>
      <c r="BK27" s="34">
        <v>-5.3109601179233468E-2</v>
      </c>
      <c r="BL27" s="34">
        <v>-0.11174867417637557</v>
      </c>
      <c r="BM27" s="34">
        <v>-0.12836943752198737</v>
      </c>
      <c r="BN27" s="34">
        <v>-0.18721984134198932</v>
      </c>
      <c r="BO27" s="34">
        <v>-0.2062904923337544</v>
      </c>
      <c r="BP27" s="34">
        <v>-0.21629790514630487</v>
      </c>
      <c r="BQ27" s="34">
        <v>-0.20252265386353319</v>
      </c>
      <c r="BR27" s="34">
        <v>-0.11878674160331049</v>
      </c>
      <c r="BS27" s="34">
        <v>-0.24011397774044974</v>
      </c>
      <c r="BT27" s="34">
        <v>-0.13391221206882997</v>
      </c>
      <c r="BU27" s="34">
        <v>-0.12857861993699582</v>
      </c>
      <c r="BV27" s="34">
        <v>-0.13081616007677033</v>
      </c>
      <c r="BW27" s="34">
        <v>-6.89685505463834E-2</v>
      </c>
      <c r="BX27" s="34">
        <v>3.0826323127663091E-2</v>
      </c>
      <c r="BY27" s="34">
        <v>3.8837477040394086E-2</v>
      </c>
      <c r="BZ27" s="34">
        <v>0.1074897180305705</v>
      </c>
      <c r="CA27" s="34">
        <v>8.5340333400494517E-2</v>
      </c>
      <c r="CB27" s="34">
        <v>6.9976850562765147E-2</v>
      </c>
      <c r="CC27" s="34">
        <v>-6.3387706345246264E-2</v>
      </c>
      <c r="CD27" s="34">
        <v>-2.7104391367310687E-2</v>
      </c>
      <c r="CE27" s="34">
        <v>5.908168002519032E-2</v>
      </c>
      <c r="CF27" s="34">
        <v>-4.3897591863189755E-2</v>
      </c>
      <c r="CG27" s="34">
        <v>-9.506266101079841E-2</v>
      </c>
      <c r="CH27" s="34">
        <v>-9.1410773158867809E-2</v>
      </c>
      <c r="CI27" s="34">
        <v>-6.8657015113360531E-2</v>
      </c>
      <c r="CJ27" s="34">
        <v>-0.12135167469071906</v>
      </c>
      <c r="CK27" s="34">
        <v>-0.13519543000072465</v>
      </c>
      <c r="CL27" s="34">
        <v>-0.10903149863571071</v>
      </c>
      <c r="CM27" s="34">
        <v>-0.15169745719178507</v>
      </c>
      <c r="CN27" s="71">
        <v>-8.8327240137832552E-2</v>
      </c>
      <c r="CO27" s="71">
        <v>-4.3932857484082155E-2</v>
      </c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"/>
    </row>
    <row r="28" spans="1:219" ht="15">
      <c r="A28" s="26" t="s">
        <v>18</v>
      </c>
      <c r="B28" s="26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44"/>
      <c r="N28" s="31"/>
      <c r="O28" s="34">
        <v>-0.26086956521739135</v>
      </c>
      <c r="P28" s="34">
        <v>-0.22322775263951733</v>
      </c>
      <c r="Q28" s="34">
        <v>-0.37742303306727476</v>
      </c>
      <c r="R28" s="34">
        <v>-0.42035928143712575</v>
      </c>
      <c r="S28" s="34">
        <v>-0.83419689119170981</v>
      </c>
      <c r="T28" s="34">
        <v>-0.23422159887798033</v>
      </c>
      <c r="U28" s="34">
        <v>-4.8531289910600295E-2</v>
      </c>
      <c r="V28" s="34">
        <v>-0.33974975938402308</v>
      </c>
      <c r="W28" s="34">
        <v>-8.2397003745318331E-2</v>
      </c>
      <c r="X28" s="34">
        <v>-4.2953020134228193E-2</v>
      </c>
      <c r="Y28" s="34">
        <v>0.21417565485362089</v>
      </c>
      <c r="Z28" s="34">
        <v>0.44869215291750497</v>
      </c>
      <c r="AA28" s="34">
        <v>-7.0588235294117618E-2</v>
      </c>
      <c r="AB28" s="34">
        <v>-5.8252427184466438E-3</v>
      </c>
      <c r="AC28" s="34">
        <v>0.30402930402930406</v>
      </c>
      <c r="AD28" s="34">
        <v>0.85123966942148765</v>
      </c>
      <c r="AE28" s="34">
        <v>4.6171875</v>
      </c>
      <c r="AF28" s="34">
        <v>-5.4945054945054972E-2</v>
      </c>
      <c r="AG28" s="34">
        <v>7.5167785234899309E-2</v>
      </c>
      <c r="AH28" s="34">
        <v>9.766763848396498E-2</v>
      </c>
      <c r="AI28" s="34">
        <v>-2.3129251700680253E-2</v>
      </c>
      <c r="AJ28" s="34">
        <v>4.2075736325386526E-3</v>
      </c>
      <c r="AK28" s="34">
        <v>-0.14467005076142136</v>
      </c>
      <c r="AL28" s="34">
        <v>-5.555555555555558E-2</v>
      </c>
      <c r="AM28" s="34">
        <v>5.3164556962025378E-2</v>
      </c>
      <c r="AN28" s="34">
        <v>-3.80859375E-2</v>
      </c>
      <c r="AO28" s="34">
        <v>3.2303370786516794E-2</v>
      </c>
      <c r="AP28" s="34">
        <v>-6.4732142857142905E-2</v>
      </c>
      <c r="AQ28" s="34">
        <v>-7.2322670375521536E-2</v>
      </c>
      <c r="AR28" s="34">
        <v>0.57945736434108519</v>
      </c>
      <c r="AS28" s="34">
        <v>3.1210986267166119E-2</v>
      </c>
      <c r="AT28" s="34">
        <v>0.16733067729083673</v>
      </c>
      <c r="AU28" s="34">
        <v>0.16573816155988852</v>
      </c>
      <c r="AV28" s="34">
        <v>0.12569832402234637</v>
      </c>
      <c r="AW28" s="34">
        <v>9.3471810089020835E-2</v>
      </c>
      <c r="AX28" s="34">
        <v>-6.6176470588235281E-2</v>
      </c>
      <c r="AY28" s="34">
        <v>1.9230769230769162E-2</v>
      </c>
      <c r="AZ28" s="34">
        <v>0.26294416243654828</v>
      </c>
      <c r="BA28" s="34">
        <v>-0.1333333333333333</v>
      </c>
      <c r="BB28" s="34">
        <v>2.3866348448687402E-2</v>
      </c>
      <c r="BC28" s="34">
        <v>0.16791604197901044</v>
      </c>
      <c r="BD28" s="34">
        <v>0.14233128834355835</v>
      </c>
      <c r="BE28" s="34">
        <v>0.11743341404358354</v>
      </c>
      <c r="BF28" s="34">
        <v>9.2150170648464202E-2</v>
      </c>
      <c r="BG28" s="34">
        <v>0.20908004778972522</v>
      </c>
      <c r="BH28" s="34">
        <v>3.473945409429291E-2</v>
      </c>
      <c r="BI28" s="34">
        <v>0.34056987788331061</v>
      </c>
      <c r="BJ28" s="34">
        <v>0.52440944881889773</v>
      </c>
      <c r="BK28" s="34">
        <v>7.3113207547169878E-2</v>
      </c>
      <c r="BL28" s="34">
        <v>-0.33681672025723475</v>
      </c>
      <c r="BM28" s="34">
        <v>0</v>
      </c>
      <c r="BN28" s="34">
        <v>-0.33100233100233101</v>
      </c>
      <c r="BO28" s="34">
        <v>-2.5673940949936247E-3</v>
      </c>
      <c r="BP28" s="34">
        <v>-0.13426423200859294</v>
      </c>
      <c r="BQ28" s="34">
        <v>-0.26760563380281688</v>
      </c>
      <c r="BR28" s="34">
        <v>-3.125E-2</v>
      </c>
      <c r="BS28" s="34">
        <v>-5.4347826086956541E-2</v>
      </c>
      <c r="BT28" s="34">
        <v>0.16546762589928066</v>
      </c>
      <c r="BU28" s="34">
        <v>7.1862348178137747E-2</v>
      </c>
      <c r="BV28" s="34">
        <v>-0.15702479338842978</v>
      </c>
      <c r="BW28" s="34">
        <v>-0.14505494505494509</v>
      </c>
      <c r="BX28" s="34">
        <v>0.88363636363636355</v>
      </c>
      <c r="BY28" s="34">
        <v>0.45682888540031397</v>
      </c>
      <c r="BZ28" s="34">
        <v>0.95121951219512191</v>
      </c>
      <c r="CA28" s="34">
        <v>0.57657657657657668</v>
      </c>
      <c r="CB28" s="34">
        <v>0.60669975186104219</v>
      </c>
      <c r="CC28" s="34">
        <v>0.67899408284023677</v>
      </c>
      <c r="CD28" s="34">
        <v>0.45268817204301071</v>
      </c>
      <c r="CE28" s="34">
        <v>0.21421107628004177</v>
      </c>
      <c r="CF28" s="34">
        <v>0.17798353909465026</v>
      </c>
      <c r="CG28" s="34">
        <v>6.2322946175637384E-2</v>
      </c>
      <c r="CH28" s="34">
        <v>-8.333333333333337E-2</v>
      </c>
      <c r="CI28" s="34">
        <v>0.19537275064267345</v>
      </c>
      <c r="CJ28" s="34">
        <v>-4.2471042471042497E-2</v>
      </c>
      <c r="CK28" s="34">
        <v>-4.7413793103448287E-2</v>
      </c>
      <c r="CL28" s="34">
        <v>-7.2321428571428537E-2</v>
      </c>
      <c r="CM28" s="34">
        <v>-0.16081632653061229</v>
      </c>
      <c r="CN28" s="71">
        <v>-0.26795366795366793</v>
      </c>
      <c r="CO28" s="71">
        <v>-7.1365638766519801E-2</v>
      </c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"/>
    </row>
    <row r="29" spans="1:219" ht="15">
      <c r="A29" s="30" t="s">
        <v>7</v>
      </c>
      <c r="B29" s="26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44"/>
      <c r="N29" s="31"/>
      <c r="O29" s="34">
        <v>-0.42314335060449049</v>
      </c>
      <c r="P29" s="34">
        <v>-0.32120838471023427</v>
      </c>
      <c r="Q29" s="34">
        <v>-0.33725761772853191</v>
      </c>
      <c r="R29" s="34">
        <v>-0.4780453257790368</v>
      </c>
      <c r="S29" s="34">
        <v>-0.90882778581765555</v>
      </c>
      <c r="T29" s="34">
        <v>-0.47742474916387956</v>
      </c>
      <c r="U29" s="34">
        <v>2.7867095391211238E-2</v>
      </c>
      <c r="V29" s="34">
        <v>-0.17910447761194026</v>
      </c>
      <c r="W29" s="34">
        <v>3.7267080745341685E-2</v>
      </c>
      <c r="X29" s="34">
        <v>0.52858958068615003</v>
      </c>
      <c r="Y29" s="34">
        <v>0.50527704485488134</v>
      </c>
      <c r="Z29" s="34">
        <v>0.30058651026392957</v>
      </c>
      <c r="AA29" s="34">
        <v>0.20359281437125754</v>
      </c>
      <c r="AB29" s="34">
        <v>-0.1389645776566758</v>
      </c>
      <c r="AC29" s="34">
        <v>-6.0606060606060552E-2</v>
      </c>
      <c r="AD29" s="34">
        <v>0.89552238805970141</v>
      </c>
      <c r="AE29" s="34">
        <v>8.4841269841269842</v>
      </c>
      <c r="AF29" s="34">
        <v>0.1584000000000001</v>
      </c>
      <c r="AG29" s="34">
        <v>0.21376433785192916</v>
      </c>
      <c r="AH29" s="34">
        <v>0.21616161616161622</v>
      </c>
      <c r="AI29" s="34">
        <v>0.13686911890504705</v>
      </c>
      <c r="AJ29" s="34">
        <v>0.15295095594347474</v>
      </c>
      <c r="AK29" s="34">
        <v>0.23663453111305865</v>
      </c>
      <c r="AL29" s="34">
        <v>0.64825253664036087</v>
      </c>
      <c r="AM29" s="34">
        <v>0.54104477611940305</v>
      </c>
      <c r="AN29" s="34">
        <v>7.5949367088607556E-2</v>
      </c>
      <c r="AO29" s="34">
        <v>0.40711902113459408</v>
      </c>
      <c r="AP29" s="34">
        <v>0.21832498210450968</v>
      </c>
      <c r="AQ29" s="34">
        <v>0.10878661087866104</v>
      </c>
      <c r="AR29" s="34">
        <v>0.85773480662983426</v>
      </c>
      <c r="AS29" s="34">
        <v>0.12199312714776633</v>
      </c>
      <c r="AT29" s="34">
        <v>1.4950166112956742E-2</v>
      </c>
      <c r="AU29" s="34">
        <v>-4.4394281414597447E-2</v>
      </c>
      <c r="AV29" s="34">
        <v>-0.18096611391492434</v>
      </c>
      <c r="AW29" s="34">
        <v>-0.17080085046066618</v>
      </c>
      <c r="AX29" s="34">
        <v>-0.2441860465116279</v>
      </c>
      <c r="AY29" s="34">
        <v>-0.39870863599677164</v>
      </c>
      <c r="AZ29" s="34">
        <v>5.8823529411764719E-2</v>
      </c>
      <c r="BA29" s="34">
        <v>-8.2213438735177835E-2</v>
      </c>
      <c r="BB29" s="34">
        <v>-5.0528789659224471E-2</v>
      </c>
      <c r="BC29" s="34">
        <v>6.0377358490566468E-3</v>
      </c>
      <c r="BD29" s="34">
        <v>-9.51672862453532E-2</v>
      </c>
      <c r="BE29" s="34">
        <v>-6.2787136294027546E-2</v>
      </c>
      <c r="BF29" s="34">
        <v>7.4468085106383031E-2</v>
      </c>
      <c r="BG29" s="34">
        <v>6.6141732283464538E-2</v>
      </c>
      <c r="BH29" s="34">
        <v>6.1619718309859239E-2</v>
      </c>
      <c r="BI29" s="34">
        <v>4.8717948717948767E-2</v>
      </c>
      <c r="BJ29" s="34">
        <v>0.12669683257918551</v>
      </c>
      <c r="BK29" s="34">
        <v>0.28053691275167791</v>
      </c>
      <c r="BL29" s="34">
        <v>-9.0740740740740788E-2</v>
      </c>
      <c r="BM29" s="34">
        <v>-0.11111111111111116</v>
      </c>
      <c r="BN29" s="34">
        <v>-0.40717821782178221</v>
      </c>
      <c r="BO29" s="34">
        <v>4.5761440360090111E-2</v>
      </c>
      <c r="BP29" s="34">
        <v>0.12243221035332796</v>
      </c>
      <c r="BQ29" s="34">
        <v>-2.3692810457516367E-2</v>
      </c>
      <c r="BR29" s="34">
        <v>7.4638233054074687E-2</v>
      </c>
      <c r="BS29" s="34">
        <v>0.42171344165435753</v>
      </c>
      <c r="BT29" s="34">
        <v>0.25124378109452739</v>
      </c>
      <c r="BU29" s="34">
        <v>0.40749796251018755</v>
      </c>
      <c r="BV29" s="34">
        <v>0.25702811244979928</v>
      </c>
      <c r="BW29" s="34">
        <v>0.84800838574423487</v>
      </c>
      <c r="BX29" s="34">
        <v>0.98981670061099791</v>
      </c>
      <c r="BY29" s="34">
        <v>0.38953488372093026</v>
      </c>
      <c r="BZ29" s="34">
        <v>0.87473903966597066</v>
      </c>
      <c r="CA29" s="34">
        <v>0.39096126255380192</v>
      </c>
      <c r="CB29" s="34">
        <v>0.47950219619326506</v>
      </c>
      <c r="CC29" s="34">
        <v>0.42761506276150629</v>
      </c>
      <c r="CD29" s="34">
        <v>0.26151665485471298</v>
      </c>
      <c r="CE29" s="34">
        <v>-5.1948051948051965E-2</v>
      </c>
      <c r="CF29" s="34">
        <v>0.34923790589794557</v>
      </c>
      <c r="CG29" s="34">
        <v>0.20150550086855823</v>
      </c>
      <c r="CH29" s="34">
        <v>0.41022364217252405</v>
      </c>
      <c r="CI29" s="34">
        <v>0.34826999432785022</v>
      </c>
      <c r="CJ29" s="34">
        <v>0.21187308085977485</v>
      </c>
      <c r="CK29" s="34">
        <v>0.83403068340306841</v>
      </c>
      <c r="CL29" s="34">
        <v>0.86024498886414258</v>
      </c>
      <c r="CM29" s="34">
        <v>0.77875193398659093</v>
      </c>
      <c r="CN29" s="71">
        <v>0.29935675408213758</v>
      </c>
      <c r="CO29" s="71">
        <v>0.62426729191090269</v>
      </c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"/>
    </row>
    <row r="30" spans="1:219" ht="15">
      <c r="A30" s="26" t="s">
        <v>19</v>
      </c>
      <c r="B30" s="26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44"/>
      <c r="N30" s="31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4">
        <v>46.06640625</v>
      </c>
      <c r="AN30" s="34">
        <v>6.0915943135197024</v>
      </c>
      <c r="AO30" s="34">
        <v>3.3256642903434868</v>
      </c>
      <c r="AP30" s="34">
        <v>1.8753447779012804</v>
      </c>
      <c r="AQ30" s="34">
        <v>2.8280292257147059</v>
      </c>
      <c r="AR30" s="34">
        <v>3.7726966594827589</v>
      </c>
      <c r="AS30" s="34">
        <v>4.3936722360469247</v>
      </c>
      <c r="AT30" s="34">
        <v>2.870967741935484</v>
      </c>
      <c r="AU30" s="34">
        <v>1.7110312520053905</v>
      </c>
      <c r="AV30" s="34">
        <v>1.0063640030475507</v>
      </c>
      <c r="AW30" s="34">
        <v>0.76364771042983071</v>
      </c>
      <c r="AX30" s="34">
        <v>0.50796154548624362</v>
      </c>
      <c r="AY30" s="34">
        <v>0.30458959249730277</v>
      </c>
      <c r="AZ30" s="34">
        <v>0.7101591615429117</v>
      </c>
      <c r="BA30" s="34">
        <v>0.59119284840312636</v>
      </c>
      <c r="BB30" s="34">
        <v>0.48556088481637905</v>
      </c>
      <c r="BC30" s="34">
        <v>0.29411387945942491</v>
      </c>
      <c r="BD30" s="34">
        <v>0.37029563254074649</v>
      </c>
      <c r="BE30" s="34">
        <v>0.10428145843768943</v>
      </c>
      <c r="BF30" s="34">
        <v>2.8093112244897966E-2</v>
      </c>
      <c r="BG30" s="34">
        <v>0.29246555886947867</v>
      </c>
      <c r="BH30" s="34">
        <v>0.11290430664760542</v>
      </c>
      <c r="BI30" s="34">
        <v>6.7426862819684796E-2</v>
      </c>
      <c r="BJ30" s="34">
        <v>-6.8773397929971392E-2</v>
      </c>
      <c r="BK30" s="34">
        <v>5.2602401097852525E-2</v>
      </c>
      <c r="BL30" s="34">
        <v>-0.19950279676817895</v>
      </c>
      <c r="BM30" s="34">
        <v>-0.1413158617442819</v>
      </c>
      <c r="BN30" s="34">
        <v>-0.16044873215817423</v>
      </c>
      <c r="BO30" s="34">
        <v>-0.16532541450136107</v>
      </c>
      <c r="BP30" s="34">
        <v>-0.1204251024653471</v>
      </c>
      <c r="BQ30" s="34">
        <v>8.7892280328984329E-2</v>
      </c>
      <c r="BR30" s="34">
        <v>4.9378121026022681E-2</v>
      </c>
      <c r="BS30" s="34">
        <v>-0.20258600954186246</v>
      </c>
      <c r="BT30" s="34">
        <v>-0.19267399267399266</v>
      </c>
      <c r="BU30" s="34">
        <v>-0.20897043832823647</v>
      </c>
      <c r="BV30" s="34">
        <v>1.3100953011563776E-2</v>
      </c>
      <c r="BW30" s="34">
        <v>-8.4794640004835053E-2</v>
      </c>
      <c r="BX30" s="34">
        <v>5.1399481091281007E-3</v>
      </c>
      <c r="BY30" s="34">
        <v>-0.29443962169324256</v>
      </c>
      <c r="BZ30" s="34">
        <v>-6.7396769638736753E-2</v>
      </c>
      <c r="CA30" s="34">
        <v>-7.421462708869464E-2</v>
      </c>
      <c r="CB30" s="34">
        <v>-2.6202407155903162E-2</v>
      </c>
      <c r="CC30" s="34">
        <v>-0.1998551615168539</v>
      </c>
      <c r="CD30" s="34">
        <v>-0.36399373392841305</v>
      </c>
      <c r="CE30" s="34">
        <v>-0.38642627468994029</v>
      </c>
      <c r="CF30" s="34">
        <v>-0.40791338289038614</v>
      </c>
      <c r="CG30" s="34">
        <v>-0.51892129746039728</v>
      </c>
      <c r="CH30" s="34">
        <v>-0.35107723909339184</v>
      </c>
      <c r="CI30" s="34">
        <v>-0.35383962264150948</v>
      </c>
      <c r="CJ30" s="34">
        <v>-0.48035199217795155</v>
      </c>
      <c r="CK30" s="34">
        <v>-0.1911465685830106</v>
      </c>
      <c r="CL30" s="34">
        <v>-0.40612998522895127</v>
      </c>
      <c r="CM30" s="34">
        <v>-0.36151924678152825</v>
      </c>
      <c r="CN30" s="71">
        <v>-0.43176954336691753</v>
      </c>
      <c r="CO30" s="71">
        <v>-0.41619812950824164</v>
      </c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"/>
    </row>
    <row r="31" spans="1:219" ht="15">
      <c r="A31" s="26" t="s">
        <v>9</v>
      </c>
      <c r="B31" s="26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44"/>
      <c r="N31" s="31"/>
      <c r="O31" s="34"/>
      <c r="P31" s="34">
        <v>-0.10818375418314574</v>
      </c>
      <c r="Q31" s="34">
        <v>-0.42090829311101363</v>
      </c>
      <c r="R31" s="34">
        <v>-0.69230769230769229</v>
      </c>
      <c r="S31" s="34">
        <v>-1</v>
      </c>
      <c r="T31" s="34">
        <v>-1</v>
      </c>
      <c r="U31" s="34">
        <v>-1</v>
      </c>
      <c r="V31" s="34">
        <v>-1</v>
      </c>
      <c r="W31" s="34">
        <v>-1</v>
      </c>
      <c r="X31" s="34">
        <v>-1</v>
      </c>
      <c r="Y31" s="34">
        <v>-1</v>
      </c>
      <c r="Z31" s="34">
        <v>-0.91812447161344868</v>
      </c>
      <c r="AA31" s="34">
        <v>-0.88998820600183459</v>
      </c>
      <c r="AB31" s="34">
        <v>-0.80105069250187622</v>
      </c>
      <c r="AC31" s="34">
        <v>-0.77448380375071035</v>
      </c>
      <c r="AD31" s="34">
        <v>-0.27599849284099476</v>
      </c>
      <c r="AE31" s="38"/>
      <c r="AF31" s="38"/>
      <c r="AG31" s="38"/>
      <c r="AH31" s="38"/>
      <c r="AI31" s="38"/>
      <c r="AJ31" s="38"/>
      <c r="AK31" s="38"/>
      <c r="AL31" s="34">
        <v>10.691024622716442</v>
      </c>
      <c r="AM31" s="34">
        <v>10.002382370458607</v>
      </c>
      <c r="AN31" s="34">
        <v>2.9338134430727023</v>
      </c>
      <c r="AO31" s="34">
        <v>3.5858882822343556</v>
      </c>
      <c r="AP31" s="34">
        <v>1.6588602654176423</v>
      </c>
      <c r="AQ31" s="34">
        <v>3.4466882067851374</v>
      </c>
      <c r="AR31" s="34">
        <v>7.9663641217298444</v>
      </c>
      <c r="AS31" s="34">
        <v>3.9967115097159942</v>
      </c>
      <c r="AT31" s="34">
        <v>2.8767427763184483</v>
      </c>
      <c r="AU31" s="34">
        <v>1.2417296786389413</v>
      </c>
      <c r="AV31" s="34">
        <v>0.26542958129418159</v>
      </c>
      <c r="AW31" s="34">
        <v>0.2668948392725321</v>
      </c>
      <c r="AX31" s="34">
        <v>0.50784700047557574</v>
      </c>
      <c r="AY31" s="34">
        <v>0.1694906079142533</v>
      </c>
      <c r="AZ31" s="34">
        <v>0.79513555923633517</v>
      </c>
      <c r="BA31" s="34">
        <v>0.7912812528619837</v>
      </c>
      <c r="BB31" s="34">
        <v>0.9226854570366021</v>
      </c>
      <c r="BC31" s="34">
        <v>0.12352406902815627</v>
      </c>
      <c r="BD31" s="34">
        <v>0.16994164582589022</v>
      </c>
      <c r="BE31" s="34">
        <v>0.40965657532607391</v>
      </c>
      <c r="BF31" s="34">
        <v>6.2493484832690571E-2</v>
      </c>
      <c r="BG31" s="34">
        <v>8.8489511963739886E-2</v>
      </c>
      <c r="BH31" s="34">
        <v>0.10001611430413071</v>
      </c>
      <c r="BI31" s="34">
        <v>0.20219302892255531</v>
      </c>
      <c r="BJ31" s="34">
        <v>0.13305397855276202</v>
      </c>
      <c r="BK31" s="34">
        <v>4.8416959822255246E-2</v>
      </c>
      <c r="BL31" s="34">
        <v>-0.41321872571872575</v>
      </c>
      <c r="BM31" s="34">
        <v>-0.30134464952195916</v>
      </c>
      <c r="BN31" s="34">
        <v>-0.25592996029726156</v>
      </c>
      <c r="BO31" s="34">
        <v>-7.582861762328208E-2</v>
      </c>
      <c r="BP31" s="34">
        <v>-7.7565146579804511E-2</v>
      </c>
      <c r="BQ31" s="34">
        <v>-0.36573150545392807</v>
      </c>
      <c r="BR31" s="34">
        <v>-0.2086828550404709</v>
      </c>
      <c r="BS31" s="34">
        <v>-0.22040381542633036</v>
      </c>
      <c r="BT31" s="34">
        <v>-0.37682504028517017</v>
      </c>
      <c r="BU31" s="34">
        <v>-0.31037673496364837</v>
      </c>
      <c r="BV31" s="34">
        <v>-0.3148685727919831</v>
      </c>
      <c r="BW31" s="34">
        <v>-0.21183222958057391</v>
      </c>
      <c r="BX31" s="34">
        <v>0.49896548870313673</v>
      </c>
      <c r="BY31" s="34">
        <v>0.16992316136114161</v>
      </c>
      <c r="BZ31" s="34">
        <v>0.3765905048570255</v>
      </c>
      <c r="CA31" s="34">
        <v>-8.9514812222999729E-2</v>
      </c>
      <c r="CB31" s="34">
        <v>-0.1142131979695431</v>
      </c>
      <c r="CC31" s="34">
        <v>0.15103051391862965</v>
      </c>
      <c r="CD31" s="34">
        <v>0.12479077552538587</v>
      </c>
      <c r="CE31" s="34">
        <v>0.2177504502825911</v>
      </c>
      <c r="CF31" s="34">
        <v>0.55704435041529532</v>
      </c>
      <c r="CG31" s="34">
        <v>0.18759184716631516</v>
      </c>
      <c r="CH31" s="34">
        <v>0.18927389865923749</v>
      </c>
      <c r="CI31" s="34">
        <v>4.7669728881917894E-2</v>
      </c>
      <c r="CJ31" s="34">
        <v>2.5728798586572399E-2</v>
      </c>
      <c r="CK31" s="34">
        <v>-3.8156001751423085E-2</v>
      </c>
      <c r="CL31" s="34">
        <v>-0.26531829250111816</v>
      </c>
      <c r="CM31" s="34">
        <v>-0.15525523602126434</v>
      </c>
      <c r="CN31" s="71">
        <v>-0.42325900087205681</v>
      </c>
      <c r="CO31" s="71">
        <v>-0.38916342073135279</v>
      </c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"/>
    </row>
    <row r="32" spans="1:219" ht="15">
      <c r="A32" s="26" t="s">
        <v>20</v>
      </c>
      <c r="B32" s="26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44"/>
      <c r="N32" s="31"/>
      <c r="O32" s="34">
        <v>4.9397326627049765E-2</v>
      </c>
      <c r="P32" s="34">
        <v>0.14502710296695875</v>
      </c>
      <c r="Q32" s="34">
        <v>-6.9055100232584543E-4</v>
      </c>
      <c r="R32" s="34">
        <v>-0.27783767380456958</v>
      </c>
      <c r="S32" s="34">
        <v>-0.50629582609847024</v>
      </c>
      <c r="T32" s="34">
        <v>-0.39044690118344205</v>
      </c>
      <c r="U32" s="34">
        <v>-0.19922203187409215</v>
      </c>
      <c r="V32" s="34">
        <v>-0.41684942802624825</v>
      </c>
      <c r="W32" s="34">
        <v>-0.22720542529847176</v>
      </c>
      <c r="X32" s="34">
        <v>5.4800312551554597E-2</v>
      </c>
      <c r="Y32" s="34">
        <v>3.2147405183156286E-2</v>
      </c>
      <c r="Z32" s="34">
        <v>0.2627475058102251</v>
      </c>
      <c r="AA32" s="34">
        <v>0.27593886127730616</v>
      </c>
      <c r="AB32" s="34">
        <v>0.15242224161322704</v>
      </c>
      <c r="AC32" s="34">
        <v>0.16120438432981588</v>
      </c>
      <c r="AD32" s="34">
        <v>0.7938555615486198</v>
      </c>
      <c r="AE32" s="34">
        <v>0.99636819339016047</v>
      </c>
      <c r="AF32" s="34">
        <v>0.73340737283715218</v>
      </c>
      <c r="AG32" s="34">
        <v>0.33841301521100076</v>
      </c>
      <c r="AH32" s="34">
        <v>0.86396773760648915</v>
      </c>
      <c r="AI32" s="34">
        <v>0.40879045908067146</v>
      </c>
      <c r="AJ32" s="34">
        <v>0.29120740629916764</v>
      </c>
      <c r="AK32" s="34">
        <v>8.0200670993560985E-2</v>
      </c>
      <c r="AL32" s="34">
        <v>0.11592416915936465</v>
      </c>
      <c r="AM32" s="34">
        <v>0.25636336262311565</v>
      </c>
      <c r="AN32" s="34">
        <v>-6.7679493624537512E-2</v>
      </c>
      <c r="AO32" s="34">
        <v>-0.16917934730634054</v>
      </c>
      <c r="AP32" s="34">
        <v>3.0864296359615517E-2</v>
      </c>
      <c r="AQ32" s="34">
        <v>0.24344454337409105</v>
      </c>
      <c r="AR32" s="34">
        <v>0.20888364502759149</v>
      </c>
      <c r="AS32" s="34">
        <v>0.23521994694352477</v>
      </c>
      <c r="AT32" s="34">
        <v>0.24998233862002861</v>
      </c>
      <c r="AU32" s="34">
        <v>0.35260955817378337</v>
      </c>
      <c r="AV32" s="34">
        <v>0.18736378670394083</v>
      </c>
      <c r="AW32" s="34">
        <v>0.11118279200772951</v>
      </c>
      <c r="AX32" s="34">
        <v>-7.4598125128243487E-3</v>
      </c>
      <c r="AY32" s="34">
        <v>-0.1329083877558207</v>
      </c>
      <c r="AZ32" s="34">
        <v>0.12723989135407643</v>
      </c>
      <c r="BA32" s="34">
        <v>0.24349218095395697</v>
      </c>
      <c r="BB32" s="34">
        <v>-5.9016653859295332E-2</v>
      </c>
      <c r="BC32" s="34">
        <v>-0.28781073690307146</v>
      </c>
      <c r="BD32" s="34">
        <v>-0.33921817991666736</v>
      </c>
      <c r="BE32" s="34">
        <v>-0.3100142076423118</v>
      </c>
      <c r="BF32" s="34">
        <v>-0.39835658269834739</v>
      </c>
      <c r="BG32" s="34">
        <v>-0.34072202975402743</v>
      </c>
      <c r="BH32" s="34">
        <v>-0.35475230320828655</v>
      </c>
      <c r="BI32" s="34">
        <v>-0.19051277223623986</v>
      </c>
      <c r="BJ32" s="34">
        <v>-0.16841013485551415</v>
      </c>
      <c r="BK32" s="34">
        <v>-7.8071776778348867E-2</v>
      </c>
      <c r="BL32" s="34">
        <v>-2.6925080194940554E-2</v>
      </c>
      <c r="BM32" s="34">
        <v>-1.4192880649293915E-2</v>
      </c>
      <c r="BN32" s="34">
        <v>-8.5131713383133079E-2</v>
      </c>
      <c r="BO32" s="34">
        <v>0.25691464192322311</v>
      </c>
      <c r="BP32" s="34">
        <v>0.31513131257699167</v>
      </c>
      <c r="BQ32" s="34">
        <v>0.13548936366156683</v>
      </c>
      <c r="BR32" s="34">
        <v>0.38560089355691285</v>
      </c>
      <c r="BS32" s="34">
        <v>0.18249435837548478</v>
      </c>
      <c r="BT32" s="34">
        <v>0.29906704420598884</v>
      </c>
      <c r="BU32" s="34">
        <v>0.15667858023816428</v>
      </c>
      <c r="BV32" s="34">
        <v>0.28506751239446326</v>
      </c>
      <c r="BW32" s="34">
        <v>3.3536185352814663E-2</v>
      </c>
      <c r="BX32" s="34">
        <v>-1.189085715979088E-3</v>
      </c>
      <c r="BY32" s="34">
        <v>-3.8028853783620309E-2</v>
      </c>
      <c r="BZ32" s="34">
        <v>-8.7144698763380157E-2</v>
      </c>
      <c r="CA32" s="34">
        <v>-0.2386179780241009</v>
      </c>
      <c r="CB32" s="34">
        <v>-0.21209246657727709</v>
      </c>
      <c r="CC32" s="34">
        <v>-0.10042357211779585</v>
      </c>
      <c r="CD32" s="34">
        <v>-0.33545474844278611</v>
      </c>
      <c r="CE32" s="34">
        <v>-0.20929628864597005</v>
      </c>
      <c r="CF32" s="34">
        <v>-0.19479989969663447</v>
      </c>
      <c r="CG32" s="34">
        <v>-0.18892024516046713</v>
      </c>
      <c r="CH32" s="34">
        <v>-0.39429020016868443</v>
      </c>
      <c r="CI32" s="34">
        <v>-0.12219958566673061</v>
      </c>
      <c r="CJ32" s="34">
        <v>-0.17985699941787747</v>
      </c>
      <c r="CK32" s="34">
        <v>-0.2460120777416811</v>
      </c>
      <c r="CL32" s="34">
        <v>0.17005920499706595</v>
      </c>
      <c r="CM32" s="34">
        <v>6.5679393582098289E-2</v>
      </c>
      <c r="CN32" s="71">
        <v>-8.7872543353316845E-2</v>
      </c>
      <c r="CO32" s="71">
        <v>0.27819379336773631</v>
      </c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8"/>
    </row>
    <row r="33" spans="1:219" ht="15">
      <c r="A33" s="26" t="s">
        <v>21</v>
      </c>
      <c r="B33" s="26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44"/>
      <c r="N33" s="31"/>
      <c r="O33" s="34">
        <v>6.6374198882661162E-2</v>
      </c>
      <c r="P33" s="34">
        <v>2.0802994855004364E-2</v>
      </c>
      <c r="Q33" s="34">
        <v>9.4148264005892379E-2</v>
      </c>
      <c r="R33" s="34">
        <v>-0.15303946896377429</v>
      </c>
      <c r="S33" s="34">
        <v>-0.27616107088120112</v>
      </c>
      <c r="T33" s="34">
        <v>2.5647511184925698E-2</v>
      </c>
      <c r="U33" s="34">
        <v>-2.3758702764720252E-2</v>
      </c>
      <c r="V33" s="34">
        <v>-0.35890328848633424</v>
      </c>
      <c r="W33" s="34">
        <v>-0.23513373698381923</v>
      </c>
      <c r="X33" s="34">
        <v>5.1509645810106974E-2</v>
      </c>
      <c r="Y33" s="34">
        <v>0.18915720470299391</v>
      </c>
      <c r="Z33" s="34">
        <v>0.33791267966621197</v>
      </c>
      <c r="AA33" s="34">
        <v>0.44078940681531309</v>
      </c>
      <c r="AB33" s="34">
        <v>0.23122726164107132</v>
      </c>
      <c r="AC33" s="34">
        <v>0.188725700430036</v>
      </c>
      <c r="AD33" s="34">
        <v>0.71292059032027222</v>
      </c>
      <c r="AE33" s="34">
        <v>0.24693026474829893</v>
      </c>
      <c r="AF33" s="34">
        <v>-0.10600601072477867</v>
      </c>
      <c r="AG33" s="34">
        <v>-1.9667736062699226E-2</v>
      </c>
      <c r="AH33" s="34">
        <v>0.2198443584040628</v>
      </c>
      <c r="AI33" s="34">
        <v>0.23052499147899863</v>
      </c>
      <c r="AJ33" s="34">
        <v>7.8998272571452421E-2</v>
      </c>
      <c r="AK33" s="34">
        <v>-0.17579424932839804</v>
      </c>
      <c r="AL33" s="34">
        <v>-0.16928422515939456</v>
      </c>
      <c r="AM33" s="34">
        <v>-0.19857240116986008</v>
      </c>
      <c r="AN33" s="34">
        <v>-0.34138205432433566</v>
      </c>
      <c r="AO33" s="34">
        <v>-0.27119720664085456</v>
      </c>
      <c r="AP33" s="34">
        <v>-8.2243134636341364E-2</v>
      </c>
      <c r="AQ33" s="34">
        <v>0.14675805357190841</v>
      </c>
      <c r="AR33" s="34">
        <v>0.49343899390740309</v>
      </c>
      <c r="AS33" s="34">
        <v>9.1473447531214003E-3</v>
      </c>
      <c r="AT33" s="34">
        <v>7.9469321882221333E-2</v>
      </c>
      <c r="AU33" s="34">
        <v>-2.5703608807772227E-3</v>
      </c>
      <c r="AV33" s="34">
        <v>-0.25326927580599756</v>
      </c>
      <c r="AW33" s="34">
        <v>-0.19119122752435835</v>
      </c>
      <c r="AX33" s="34">
        <v>-0.19969821328250792</v>
      </c>
      <c r="AY33" s="34">
        <v>-0.1097324764244163</v>
      </c>
      <c r="AZ33" s="34">
        <v>0.19255835726566839</v>
      </c>
      <c r="BA33" s="34">
        <v>-7.8185227891472753E-2</v>
      </c>
      <c r="BB33" s="34">
        <v>-0.1488873988111109</v>
      </c>
      <c r="BC33" s="34">
        <v>-0.23314208704021544</v>
      </c>
      <c r="BD33" s="34">
        <v>-0.30631306492800581</v>
      </c>
      <c r="BE33" s="34">
        <v>-0.12330481926595505</v>
      </c>
      <c r="BF33" s="34">
        <v>-0.26357224734905105</v>
      </c>
      <c r="BG33" s="34">
        <v>-0.22363680174984335</v>
      </c>
      <c r="BH33" s="34">
        <v>-0.2047452002326986</v>
      </c>
      <c r="BI33" s="34">
        <v>2.4923404825328843E-2</v>
      </c>
      <c r="BJ33" s="34">
        <v>0.18606877527158261</v>
      </c>
      <c r="BK33" s="34">
        <v>0.19324958952369897</v>
      </c>
      <c r="BL33" s="34">
        <v>2.4982768247217457E-2</v>
      </c>
      <c r="BM33" s="34">
        <v>0.46677029620042321</v>
      </c>
      <c r="BN33" s="34">
        <v>0.20354405640735429</v>
      </c>
      <c r="BO33" s="34">
        <v>0.33678013442749877</v>
      </c>
      <c r="BP33" s="34">
        <v>0.21098435691162565</v>
      </c>
      <c r="BQ33" s="34">
        <v>0.27023447489090047</v>
      </c>
      <c r="BR33" s="34">
        <v>0.46300440223356509</v>
      </c>
      <c r="BS33" s="34">
        <v>9.18443122468664E-2</v>
      </c>
      <c r="BT33" s="34">
        <v>0.45479023939621666</v>
      </c>
      <c r="BU33" s="34">
        <v>0.38567444463172929</v>
      </c>
      <c r="BV33" s="34">
        <v>0.36952407398756204</v>
      </c>
      <c r="BW33" s="34">
        <v>0.28480091510258898</v>
      </c>
      <c r="BX33" s="34">
        <v>0.39281575828417337</v>
      </c>
      <c r="BY33" s="34">
        <v>4.4454868428618566E-2</v>
      </c>
      <c r="BZ33" s="34">
        <v>-0.15691708330796694</v>
      </c>
      <c r="CA33" s="34">
        <v>-0.33023623431580673</v>
      </c>
      <c r="CB33" s="34">
        <v>-0.12938353129535429</v>
      </c>
      <c r="CC33" s="34">
        <v>-0.13010312851961991</v>
      </c>
      <c r="CD33" s="34">
        <v>-0.13963088722309613</v>
      </c>
      <c r="CE33" s="34">
        <v>0.3486515663400287</v>
      </c>
      <c r="CF33" s="34">
        <v>0.39697183507473777</v>
      </c>
      <c r="CG33" s="34">
        <v>9.1167415742386515E-2</v>
      </c>
      <c r="CH33" s="34">
        <v>-0.24043074094384409</v>
      </c>
      <c r="CI33" s="34">
        <v>-3.6729514406776076E-2</v>
      </c>
      <c r="CJ33" s="34">
        <v>-6.9886768843378633E-2</v>
      </c>
      <c r="CK33" s="34">
        <v>-0.26287722834799276</v>
      </c>
      <c r="CL33" s="34">
        <v>0.16499869018922686</v>
      </c>
      <c r="CM33" s="34">
        <v>0.65080208009971363</v>
      </c>
      <c r="CN33" s="71">
        <v>-0.26283706162431375</v>
      </c>
      <c r="CO33" s="71">
        <v>0.38801126583525991</v>
      </c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8"/>
    </row>
    <row r="34" spans="1:219" ht="15">
      <c r="A34" s="26" t="s">
        <v>15</v>
      </c>
      <c r="B34" s="26" t="s">
        <v>10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44"/>
      <c r="N34" s="31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>
        <v>-0.25609756097560976</v>
      </c>
      <c r="BA34" s="34">
        <v>-0.40909090909090906</v>
      </c>
      <c r="BB34" s="34">
        <v>-0.17241379310344829</v>
      </c>
      <c r="BC34" s="34">
        <v>3.3333333333333437E-2</v>
      </c>
      <c r="BD34" s="34">
        <v>-9.9999999999999978E-2</v>
      </c>
      <c r="BE34" s="34">
        <v>-0.22058823529411764</v>
      </c>
      <c r="BF34" s="34">
        <v>-0.32835820895522383</v>
      </c>
      <c r="BG34" s="34">
        <v>-8.2191780821917804E-2</v>
      </c>
      <c r="BH34" s="34">
        <v>-0.28409090909090906</v>
      </c>
      <c r="BI34" s="34">
        <v>-0.24193548387096775</v>
      </c>
      <c r="BJ34" s="34">
        <v>-0.32857142857142863</v>
      </c>
      <c r="BK34" s="34">
        <v>0.10294117647058831</v>
      </c>
      <c r="BL34" s="34">
        <v>-0.50819672131147542</v>
      </c>
      <c r="BM34" s="34">
        <v>0.10256410256410264</v>
      </c>
      <c r="BN34" s="34">
        <v>-0.375</v>
      </c>
      <c r="BO34" s="34">
        <v>-0.20967741935483875</v>
      </c>
      <c r="BP34" s="34">
        <v>-0.35185185185185186</v>
      </c>
      <c r="BQ34" s="34">
        <v>-0.20754716981132071</v>
      </c>
      <c r="BR34" s="34">
        <v>-0.17777777777777781</v>
      </c>
      <c r="BS34" s="34">
        <v>-0.19402985074626866</v>
      </c>
      <c r="BT34" s="34">
        <v>-0.26984126984126988</v>
      </c>
      <c r="BU34" s="34">
        <v>-8.5106382978723416E-2</v>
      </c>
      <c r="BV34" s="34">
        <v>-0.14893617021276595</v>
      </c>
      <c r="BW34" s="34">
        <v>-0.29333333333333333</v>
      </c>
      <c r="BX34" s="34">
        <v>-0.1333333333333333</v>
      </c>
      <c r="BY34" s="34">
        <v>0</v>
      </c>
      <c r="BZ34" s="34">
        <v>0.46666666666666656</v>
      </c>
      <c r="CA34" s="34">
        <v>-0.34693877551020413</v>
      </c>
      <c r="CB34" s="34">
        <v>0</v>
      </c>
      <c r="CC34" s="34">
        <v>-0.26190476190476186</v>
      </c>
      <c r="CD34" s="34">
        <v>5.4054054054053946E-2</v>
      </c>
      <c r="CE34" s="34">
        <v>-1.851851851851849E-2</v>
      </c>
      <c r="CF34" s="34">
        <v>-6.5217391304347783E-2</v>
      </c>
      <c r="CG34" s="34">
        <v>-0.23255813953488369</v>
      </c>
      <c r="CH34" s="34">
        <v>-0.15000000000000002</v>
      </c>
      <c r="CI34" s="34">
        <v>0.16981132075471694</v>
      </c>
      <c r="CJ34" s="34">
        <v>0.34615384615384626</v>
      </c>
      <c r="CK34" s="34">
        <v>-0.41860465116279066</v>
      </c>
      <c r="CL34" s="71">
        <v>-0.43181818181818177</v>
      </c>
      <c r="CM34" s="71">
        <v>0.4375</v>
      </c>
      <c r="CN34" s="71">
        <v>0</v>
      </c>
      <c r="CO34" s="71">
        <v>0.4838709677419355</v>
      </c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8"/>
    </row>
    <row r="35" spans="1:219" ht="15">
      <c r="A35" s="26" t="s">
        <v>15</v>
      </c>
      <c r="B35" s="26" t="s">
        <v>16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44"/>
      <c r="N35" s="31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>
        <v>-0.28716926227299666</v>
      </c>
      <c r="BA35" s="34">
        <v>-0.56733409227884546</v>
      </c>
      <c r="BB35" s="34">
        <v>-0.23613653494131581</v>
      </c>
      <c r="BC35" s="34">
        <v>0.15564725935229218</v>
      </c>
      <c r="BD35" s="34">
        <v>0.84333593141075602</v>
      </c>
      <c r="BE35" s="34">
        <v>-0.11065702609242378</v>
      </c>
      <c r="BF35" s="34">
        <v>-0.2342998688620137</v>
      </c>
      <c r="BG35" s="34">
        <v>1.6951892238614494</v>
      </c>
      <c r="BH35" s="34">
        <v>0.89146460609290346</v>
      </c>
      <c r="BI35" s="34">
        <v>-0.45584905660377362</v>
      </c>
      <c r="BJ35" s="34">
        <v>-6.5594904072192262E-2</v>
      </c>
      <c r="BK35" s="34">
        <v>1.0597031335898848</v>
      </c>
      <c r="BL35" s="34">
        <v>-0.34396734200181434</v>
      </c>
      <c r="BM35" s="34">
        <v>0.31125212815353653</v>
      </c>
      <c r="BN35" s="34">
        <v>-0.11742317451367357</v>
      </c>
      <c r="BO35" s="34">
        <v>-0.20951715572116136</v>
      </c>
      <c r="BP35" s="34">
        <v>-0.35412262156448204</v>
      </c>
      <c r="BQ35" s="34">
        <v>-0.28893601979498051</v>
      </c>
      <c r="BR35" s="34">
        <v>2.293054234062808E-2</v>
      </c>
      <c r="BS35" s="34">
        <v>0.43738397829501641</v>
      </c>
      <c r="BT35" s="34">
        <v>-8.9218632607062309E-2</v>
      </c>
      <c r="BU35" s="34">
        <v>3.2656663724624835E-2</v>
      </c>
      <c r="BV35" s="34">
        <v>-0.14867716279824705</v>
      </c>
      <c r="BW35" s="34">
        <v>-0.36940159077563661</v>
      </c>
      <c r="BX35" s="34">
        <v>-0.17849734961972807</v>
      </c>
      <c r="BY35" s="34">
        <v>0.19959867799811137</v>
      </c>
      <c r="BZ35" s="34">
        <v>2.4084012138636002</v>
      </c>
      <c r="CA35" s="34">
        <v>0.12412844937641165</v>
      </c>
      <c r="CB35" s="34">
        <v>0.60949263502454998</v>
      </c>
      <c r="CC35" s="34">
        <v>-0.6140385762577053</v>
      </c>
      <c r="CD35" s="34">
        <v>0.4078690354385639</v>
      </c>
      <c r="CE35" s="34">
        <v>-0.6474932114709584</v>
      </c>
      <c r="CF35" s="34">
        <v>-0.52974840173231597</v>
      </c>
      <c r="CG35" s="34">
        <v>-0.13199023199023197</v>
      </c>
      <c r="CH35" s="34">
        <v>1.861963775023832</v>
      </c>
      <c r="CI35" s="34">
        <v>0.26022178955388142</v>
      </c>
      <c r="CJ35" s="34">
        <v>0.60779913031280675</v>
      </c>
      <c r="CK35" s="34">
        <v>-0.427236052346748</v>
      </c>
      <c r="CL35" s="71">
        <v>-0.54250234301780687</v>
      </c>
      <c r="CM35" s="71">
        <v>0.21132174368830259</v>
      </c>
      <c r="CN35" s="71">
        <v>-0.44369873228933632</v>
      </c>
      <c r="CO35" s="71">
        <v>1.1527563111798043</v>
      </c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8"/>
    </row>
    <row r="36" spans="1:219" ht="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48"/>
      <c r="N36" s="10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72"/>
      <c r="AR36" s="31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34" t="s">
        <v>44</v>
      </c>
      <c r="CB36" s="34" t="s">
        <v>44</v>
      </c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</row>
    <row r="37" spans="1:219" ht="15">
      <c r="A37" s="100" t="s">
        <v>1</v>
      </c>
      <c r="B37" s="100" t="s">
        <v>23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48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72"/>
      <c r="AR37" s="31"/>
      <c r="AS37" s="10"/>
      <c r="AT37" s="17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</row>
    <row r="38" spans="1:219" ht="15">
      <c r="A38" s="39" t="s">
        <v>3</v>
      </c>
      <c r="B38" s="23" t="s">
        <v>24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48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72"/>
      <c r="AR38" s="31"/>
      <c r="AS38" s="10"/>
      <c r="AT38" s="17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9" t="s">
        <v>0</v>
      </c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</row>
    <row r="39" spans="1:219" ht="15">
      <c r="A39" s="39" t="s">
        <v>5</v>
      </c>
      <c r="B39" s="23" t="s">
        <v>25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48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72"/>
      <c r="AR39" s="31"/>
      <c r="AS39" s="10"/>
      <c r="AT39" s="17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9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</row>
    <row r="40" spans="1:219" ht="15">
      <c r="A40" s="40" t="s">
        <v>7</v>
      </c>
      <c r="B40" s="23" t="s">
        <v>25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48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72"/>
      <c r="AR40" s="31"/>
      <c r="AS40" s="10"/>
      <c r="AT40" s="17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9"/>
      <c r="CK40" s="10"/>
      <c r="CL40" s="9" t="s">
        <v>0</v>
      </c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</row>
    <row r="41" spans="1:219" ht="12.75">
      <c r="A41" s="39" t="s">
        <v>26</v>
      </c>
      <c r="B41" s="23" t="s">
        <v>27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48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7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</row>
    <row r="42" spans="1:219" ht="15">
      <c r="A42" s="39" t="s">
        <v>9</v>
      </c>
      <c r="B42" s="23" t="s">
        <v>28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48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73"/>
      <c r="AR42" s="10"/>
      <c r="AS42" s="10"/>
      <c r="AT42" s="17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</row>
    <row r="43" spans="1:219" ht="15">
      <c r="A43" s="40" t="s">
        <v>11</v>
      </c>
      <c r="B43" s="23" t="s">
        <v>29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48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5"/>
      <c r="AR43" s="74"/>
      <c r="AS43" s="75"/>
      <c r="AT43" s="17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</row>
    <row r="44" spans="1:219" ht="15">
      <c r="A44" s="40" t="s">
        <v>30</v>
      </c>
      <c r="B44" s="23" t="s">
        <v>29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48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5"/>
      <c r="AR44" s="76"/>
      <c r="AS44" s="76"/>
      <c r="AT44" s="17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</row>
    <row r="45" spans="1:219" ht="15">
      <c r="A45" s="39" t="s">
        <v>31</v>
      </c>
      <c r="B45" s="23" t="s">
        <v>29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48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5"/>
      <c r="AR45" s="76"/>
      <c r="AS45" s="76"/>
      <c r="AT45" s="17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</row>
    <row r="46" spans="1:219" ht="15">
      <c r="A46" s="39" t="s">
        <v>32</v>
      </c>
      <c r="B46" s="23" t="s">
        <v>29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48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4"/>
      <c r="AG46" s="77"/>
      <c r="AH46" s="77"/>
      <c r="AI46" s="77"/>
      <c r="AJ46" s="10"/>
      <c r="AK46" s="10"/>
      <c r="AL46" s="10"/>
      <c r="AM46" s="10"/>
      <c r="AN46" s="10"/>
      <c r="AO46" s="10"/>
      <c r="AP46" s="10"/>
      <c r="AQ46" s="15"/>
      <c r="AR46" s="16"/>
      <c r="AS46" s="16"/>
      <c r="AT46" s="17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</row>
    <row r="47" spans="1:219" ht="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48"/>
      <c r="N47" s="10"/>
      <c r="O47" s="10"/>
      <c r="P47" s="10"/>
      <c r="Q47" s="10"/>
      <c r="R47" s="13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3"/>
      <c r="AE47" s="10"/>
      <c r="AF47" s="14"/>
      <c r="AG47" s="14"/>
      <c r="AH47" s="14"/>
      <c r="AI47" s="14"/>
      <c r="AJ47" s="10"/>
      <c r="AK47" s="10"/>
      <c r="AL47" s="10"/>
      <c r="AM47" s="10"/>
      <c r="AN47" s="10"/>
      <c r="AO47" s="10"/>
      <c r="AP47" s="10"/>
      <c r="AQ47" s="15"/>
      <c r="AR47" s="16"/>
      <c r="AS47" s="16"/>
      <c r="AT47" s="17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2"/>
    </row>
    <row r="48" spans="1:219" ht="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48"/>
      <c r="N48" s="10"/>
      <c r="O48" s="10"/>
      <c r="P48" s="10"/>
      <c r="Q48" s="10"/>
      <c r="R48" s="13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3"/>
      <c r="AE48" s="10"/>
      <c r="AF48" s="14"/>
      <c r="AG48" s="14"/>
      <c r="AH48" s="14"/>
      <c r="AI48" s="14"/>
      <c r="AJ48" s="10"/>
      <c r="AK48" s="10"/>
      <c r="AL48" s="10"/>
      <c r="AM48" s="10"/>
      <c r="AN48" s="18"/>
      <c r="AO48" s="18"/>
      <c r="AP48" s="18"/>
      <c r="AQ48" s="15"/>
      <c r="AR48" s="16"/>
      <c r="AS48" s="16"/>
      <c r="AT48" s="17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2"/>
    </row>
    <row r="49" spans="1:222" ht="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48"/>
      <c r="N49" s="10"/>
      <c r="O49" s="10"/>
      <c r="P49" s="10"/>
      <c r="Q49" s="10"/>
      <c r="R49" s="13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3"/>
      <c r="AE49" s="10"/>
      <c r="AF49" s="14"/>
      <c r="AG49" s="14"/>
      <c r="AH49" s="14"/>
      <c r="AI49" s="14"/>
      <c r="AJ49" s="10"/>
      <c r="AK49" s="10"/>
      <c r="AL49" s="10"/>
      <c r="AM49" s="10"/>
      <c r="AN49" s="19"/>
      <c r="AO49" s="19"/>
      <c r="AP49" s="19"/>
      <c r="AQ49" s="15"/>
      <c r="AR49" s="16"/>
      <c r="AS49" s="16"/>
      <c r="AT49" s="17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2"/>
    </row>
    <row r="50" spans="1:222" ht="14.25" customHeight="1">
      <c r="A50" s="10"/>
      <c r="B50" s="1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42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16"/>
      <c r="AC50" s="16"/>
      <c r="AD50" s="16"/>
      <c r="AE50" s="21"/>
      <c r="AF50" s="21"/>
      <c r="AG50" s="21"/>
      <c r="AH50" s="21"/>
      <c r="AI50" s="21"/>
      <c r="AJ50" s="16"/>
      <c r="AK50" s="9"/>
      <c r="AL50" s="9"/>
      <c r="AM50" s="9"/>
      <c r="AN50" s="9"/>
      <c r="AO50" s="9"/>
      <c r="AP50" s="9"/>
      <c r="AQ50" s="9"/>
      <c r="AR50" s="9"/>
      <c r="AS50" s="9"/>
      <c r="AT50" s="22"/>
      <c r="AU50" s="16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11"/>
      <c r="CO50" s="11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49"/>
      <c r="HL50" s="12"/>
      <c r="HM50" s="10"/>
      <c r="HN50" s="10"/>
    </row>
    <row r="51" spans="1:222" ht="15.75" customHeight="1">
      <c r="A51" s="23"/>
      <c r="B51" s="23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42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16"/>
      <c r="AC51" s="16"/>
      <c r="AD51" s="16"/>
      <c r="AE51" s="21"/>
      <c r="AF51" s="21"/>
      <c r="AG51" s="21"/>
      <c r="AH51" s="21"/>
      <c r="AI51" s="21"/>
      <c r="AJ51" s="16"/>
      <c r="AK51" s="9"/>
      <c r="AL51" s="9"/>
      <c r="AM51" s="9"/>
      <c r="AN51" s="9"/>
      <c r="AO51" s="9"/>
      <c r="AP51" s="9"/>
      <c r="AQ51" s="9"/>
      <c r="AR51" s="9"/>
      <c r="AS51" s="9"/>
      <c r="AT51" s="22"/>
      <c r="AU51" s="16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10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49"/>
      <c r="HL51" s="12"/>
      <c r="HM51" s="10"/>
      <c r="HN51" s="10"/>
    </row>
    <row r="52" spans="1:222" ht="15.75" customHeight="1">
      <c r="A52" s="23"/>
      <c r="B52" s="23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42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16"/>
      <c r="AC52" s="16"/>
      <c r="AD52" s="16"/>
      <c r="AE52" s="21"/>
      <c r="AF52" s="21"/>
      <c r="AG52" s="21"/>
      <c r="AH52" s="21"/>
      <c r="AI52" s="21"/>
      <c r="AJ52" s="16"/>
      <c r="AK52" s="9"/>
      <c r="AL52" s="9"/>
      <c r="AM52" s="9"/>
      <c r="AN52" s="9"/>
      <c r="AO52" s="9"/>
      <c r="AP52" s="9"/>
      <c r="AQ52" s="9"/>
      <c r="AR52" s="9"/>
      <c r="AS52" s="9"/>
      <c r="AT52" s="22"/>
      <c r="AU52" s="16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49"/>
      <c r="HL52" s="12"/>
      <c r="HM52" s="10"/>
      <c r="HN52" s="10"/>
    </row>
    <row r="53" spans="1:222" ht="15.75" customHeight="1">
      <c r="A53" s="23"/>
      <c r="B53" s="23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42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16"/>
      <c r="AC53" s="16"/>
      <c r="AD53" s="16"/>
      <c r="AE53" s="21"/>
      <c r="AF53" s="21"/>
      <c r="AG53" s="21"/>
      <c r="AH53" s="21"/>
      <c r="AI53" s="21"/>
      <c r="AJ53" s="16"/>
      <c r="AK53" s="9"/>
      <c r="AL53" s="9"/>
      <c r="AM53" s="9"/>
      <c r="AN53" s="9"/>
      <c r="AO53" s="9"/>
      <c r="AP53" s="9"/>
      <c r="AQ53" s="9"/>
      <c r="AR53" s="9"/>
      <c r="AS53" s="9"/>
      <c r="AT53" s="22"/>
      <c r="AU53" s="16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49"/>
      <c r="HL53" s="12"/>
      <c r="HM53" s="10"/>
      <c r="HN53" s="10"/>
    </row>
    <row r="54" spans="1:222" ht="15.75" customHeight="1">
      <c r="A54" s="23"/>
      <c r="B54" s="23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42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16"/>
      <c r="AC54" s="16"/>
      <c r="AD54" s="16"/>
      <c r="AE54" s="21"/>
      <c r="AF54" s="21"/>
      <c r="AG54" s="21"/>
      <c r="AH54" s="21"/>
      <c r="AI54" s="21"/>
      <c r="AJ54" s="16"/>
      <c r="AK54" s="9"/>
      <c r="AL54" s="9"/>
      <c r="AM54" s="9"/>
      <c r="AN54" s="9"/>
      <c r="AO54" s="9"/>
      <c r="AP54" s="9"/>
      <c r="AQ54" s="9"/>
      <c r="AR54" s="9"/>
      <c r="AS54" s="9"/>
      <c r="AT54" s="22"/>
      <c r="AU54" s="16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49"/>
      <c r="HL54" s="12"/>
      <c r="HM54" s="10"/>
      <c r="HN54" s="10"/>
    </row>
    <row r="55" spans="1:222" ht="15.75" customHeight="1">
      <c r="A55" s="23"/>
      <c r="B55" s="23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42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16"/>
      <c r="AC55" s="16"/>
      <c r="AD55" s="16"/>
      <c r="AE55" s="21"/>
      <c r="AF55" s="21"/>
      <c r="AG55" s="21"/>
      <c r="AH55" s="21"/>
      <c r="AI55" s="21"/>
      <c r="AJ55" s="16"/>
      <c r="AK55" s="9"/>
      <c r="AL55" s="9"/>
      <c r="AM55" s="9"/>
      <c r="AN55" s="9"/>
      <c r="AO55" s="9"/>
      <c r="AP55" s="9"/>
      <c r="AQ55" s="9"/>
      <c r="AR55" s="9"/>
      <c r="AS55" s="9"/>
      <c r="AT55" s="22"/>
      <c r="AU55" s="16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49"/>
      <c r="HL55" s="12"/>
      <c r="HM55" s="10"/>
      <c r="HN55" s="10"/>
    </row>
    <row r="56" spans="1:222" ht="15.75" customHeight="1">
      <c r="A56" s="23"/>
      <c r="B56" s="23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42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16"/>
      <c r="AC56" s="16"/>
      <c r="AD56" s="16"/>
      <c r="AE56" s="21"/>
      <c r="AF56" s="21"/>
      <c r="AG56" s="21"/>
      <c r="AH56" s="21"/>
      <c r="AI56" s="21"/>
      <c r="AJ56" s="16"/>
      <c r="AK56" s="9"/>
      <c r="AL56" s="9"/>
      <c r="AM56" s="9"/>
      <c r="AN56" s="9"/>
      <c r="AO56" s="9"/>
      <c r="AP56" s="9"/>
      <c r="AQ56" s="9"/>
      <c r="AR56" s="9"/>
      <c r="AS56" s="9"/>
      <c r="AT56" s="22"/>
      <c r="AU56" s="16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49"/>
      <c r="HL56" s="12"/>
      <c r="HM56" s="10"/>
      <c r="HN56" s="10"/>
    </row>
    <row r="57" spans="1:222" ht="15.75" customHeight="1">
      <c r="A57" s="23"/>
      <c r="B57" s="23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42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16"/>
      <c r="AC57" s="16"/>
      <c r="AD57" s="16"/>
      <c r="AE57" s="21"/>
      <c r="AF57" s="21"/>
      <c r="AG57" s="21"/>
      <c r="AH57" s="21"/>
      <c r="AI57" s="21"/>
      <c r="AJ57" s="16"/>
      <c r="AK57" s="9"/>
      <c r="AL57" s="9"/>
      <c r="AM57" s="9"/>
      <c r="AN57" s="9"/>
      <c r="AO57" s="9"/>
      <c r="AP57" s="9"/>
      <c r="AQ57" s="9"/>
      <c r="AR57" s="9"/>
      <c r="AS57" s="9"/>
      <c r="AT57" s="22"/>
      <c r="AU57" s="16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49"/>
      <c r="HL57" s="12"/>
      <c r="HM57" s="10"/>
      <c r="HN57" s="10"/>
    </row>
    <row r="58" spans="1:222" ht="15.75" customHeight="1">
      <c r="A58" s="23"/>
      <c r="B58" s="23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42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16"/>
      <c r="AC58" s="16"/>
      <c r="AD58" s="16"/>
      <c r="AE58" s="21"/>
      <c r="AF58" s="21"/>
      <c r="AG58" s="21"/>
      <c r="AH58" s="21"/>
      <c r="AI58" s="21"/>
      <c r="AJ58" s="16"/>
      <c r="AK58" s="9"/>
      <c r="AL58" s="9"/>
      <c r="AM58" s="9"/>
      <c r="AN58" s="9"/>
      <c r="AO58" s="9"/>
      <c r="AP58" s="9"/>
      <c r="AQ58" s="9"/>
      <c r="AR58" s="9"/>
      <c r="AS58" s="9"/>
      <c r="AT58" s="22"/>
      <c r="AU58" s="16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49"/>
      <c r="HL58" s="12"/>
      <c r="HM58" s="10"/>
      <c r="HN58" s="10"/>
    </row>
    <row r="59" spans="1:222" ht="15.75" customHeight="1">
      <c r="A59" s="23"/>
      <c r="B59" s="23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42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16"/>
      <c r="AC59" s="16"/>
      <c r="AD59" s="16"/>
      <c r="AE59" s="21"/>
      <c r="AF59" s="21"/>
      <c r="AG59" s="21"/>
      <c r="AH59" s="21"/>
      <c r="AI59" s="21"/>
      <c r="AJ59" s="16"/>
      <c r="AK59" s="9"/>
      <c r="AL59" s="9"/>
      <c r="AM59" s="9"/>
      <c r="AN59" s="9"/>
      <c r="AO59" s="9"/>
      <c r="AP59" s="9"/>
      <c r="AQ59" s="9"/>
      <c r="AR59" s="9"/>
      <c r="AS59" s="9"/>
      <c r="AT59" s="22"/>
      <c r="AU59" s="16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49"/>
      <c r="HL59" s="12"/>
      <c r="HM59" s="10"/>
      <c r="HN59" s="10"/>
    </row>
    <row r="60" spans="1:222" ht="15.75" customHeight="1">
      <c r="A60" s="23"/>
      <c r="B60" s="23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42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16"/>
      <c r="AC60" s="16"/>
      <c r="AD60" s="16"/>
      <c r="AE60" s="21"/>
      <c r="AF60" s="21"/>
      <c r="AG60" s="21"/>
      <c r="AH60" s="21"/>
      <c r="AI60" s="21"/>
      <c r="AJ60" s="16"/>
      <c r="AK60" s="9"/>
      <c r="AL60" s="9"/>
      <c r="AM60" s="9"/>
      <c r="AN60" s="9"/>
      <c r="AO60" s="9"/>
      <c r="AP60" s="9"/>
      <c r="AQ60" s="9"/>
      <c r="AR60" s="9"/>
      <c r="AS60" s="9"/>
      <c r="AT60" s="22"/>
      <c r="AU60" s="16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49"/>
      <c r="HL60" s="12"/>
      <c r="HM60" s="10"/>
      <c r="HN60" s="10"/>
    </row>
    <row r="61" spans="1:222" ht="15.75" customHeight="1">
      <c r="A61" s="23"/>
      <c r="B61" s="23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42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16"/>
      <c r="AC61" s="16"/>
      <c r="AD61" s="16"/>
      <c r="AE61" s="21"/>
      <c r="AF61" s="21"/>
      <c r="AG61" s="21"/>
      <c r="AH61" s="21"/>
      <c r="AI61" s="21"/>
      <c r="AJ61" s="16"/>
      <c r="AK61" s="9"/>
      <c r="AL61" s="9"/>
      <c r="AM61" s="9"/>
      <c r="AN61" s="9"/>
      <c r="AO61" s="9"/>
      <c r="AP61" s="9"/>
      <c r="AQ61" s="9"/>
      <c r="AR61" s="9"/>
      <c r="AS61" s="9"/>
      <c r="AT61" s="22"/>
      <c r="AU61" s="16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49"/>
      <c r="HL61" s="12"/>
      <c r="HM61" s="10"/>
      <c r="HN61" s="10"/>
    </row>
    <row r="62" spans="1:222" ht="15.75" customHeight="1">
      <c r="A62" s="23"/>
      <c r="B62" s="23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42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16"/>
      <c r="AC62" s="16"/>
      <c r="AD62" s="16"/>
      <c r="AE62" s="21"/>
      <c r="AF62" s="21"/>
      <c r="AG62" s="21"/>
      <c r="AH62" s="21"/>
      <c r="AI62" s="21"/>
      <c r="AJ62" s="16"/>
      <c r="AK62" s="9"/>
      <c r="AL62" s="9"/>
      <c r="AM62" s="9"/>
      <c r="AN62" s="9"/>
      <c r="AO62" s="9"/>
      <c r="AP62" s="9"/>
      <c r="AQ62" s="9"/>
      <c r="AR62" s="9"/>
      <c r="AS62" s="9"/>
      <c r="AT62" s="22"/>
      <c r="AU62" s="16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49"/>
      <c r="HL62" s="12"/>
      <c r="HM62" s="10"/>
      <c r="HN62" s="10"/>
    </row>
    <row r="63" spans="1:222" ht="15.75" customHeight="1">
      <c r="A63" s="23"/>
      <c r="B63" s="23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42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16"/>
      <c r="AC63" s="16"/>
      <c r="AD63" s="16"/>
      <c r="AE63" s="21"/>
      <c r="AF63" s="21"/>
      <c r="AG63" s="21"/>
      <c r="AH63" s="21"/>
      <c r="AI63" s="21"/>
      <c r="AJ63" s="16"/>
      <c r="AK63" s="9"/>
      <c r="AL63" s="9"/>
      <c r="AM63" s="9"/>
      <c r="AN63" s="9"/>
      <c r="AO63" s="9"/>
      <c r="AP63" s="9"/>
      <c r="AQ63" s="9"/>
      <c r="AR63" s="9"/>
      <c r="AS63" s="9"/>
      <c r="AT63" s="22"/>
      <c r="AU63" s="16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49"/>
      <c r="HL63" s="12"/>
      <c r="HM63" s="10"/>
      <c r="HN63" s="10"/>
    </row>
    <row r="64" spans="1:222" ht="15.75" customHeight="1">
      <c r="A64" s="23"/>
      <c r="B64" s="23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42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16"/>
      <c r="AC64" s="16"/>
      <c r="AD64" s="16"/>
      <c r="AE64" s="21"/>
      <c r="AF64" s="21"/>
      <c r="AG64" s="21"/>
      <c r="AH64" s="21"/>
      <c r="AI64" s="21"/>
      <c r="AJ64" s="16"/>
      <c r="AK64" s="9"/>
      <c r="AL64" s="9"/>
      <c r="AM64" s="9"/>
      <c r="AN64" s="9"/>
      <c r="AO64" s="9"/>
      <c r="AP64" s="9"/>
      <c r="AQ64" s="9"/>
      <c r="AR64" s="9"/>
      <c r="AS64" s="9"/>
      <c r="AT64" s="22"/>
      <c r="AU64" s="16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49"/>
      <c r="HL64" s="12"/>
      <c r="HM64" s="10"/>
      <c r="HN64" s="10"/>
    </row>
    <row r="65" spans="1:219" ht="15.75" customHeight="1">
      <c r="A65" s="23"/>
      <c r="B65" s="23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42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16"/>
      <c r="AC65" s="16"/>
      <c r="AD65" s="16"/>
      <c r="AE65" s="21"/>
      <c r="AF65" s="21"/>
      <c r="AG65" s="21"/>
      <c r="AH65" s="21"/>
      <c r="AI65" s="21"/>
      <c r="AJ65" s="16"/>
      <c r="AK65" s="9"/>
      <c r="AL65" s="9"/>
      <c r="AM65" s="9"/>
      <c r="AN65" s="9"/>
      <c r="AO65" s="9"/>
      <c r="AP65" s="9"/>
      <c r="AQ65" s="9"/>
      <c r="AR65" s="9"/>
      <c r="AS65" s="9"/>
      <c r="AT65" s="22"/>
      <c r="AU65" s="16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49"/>
    </row>
    <row r="66" spans="1:219" ht="15.75" customHeight="1">
      <c r="A66" s="23"/>
      <c r="B66" s="23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42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16"/>
      <c r="AC66" s="16"/>
      <c r="AD66" s="16"/>
      <c r="AE66" s="21"/>
      <c r="AF66" s="21"/>
      <c r="AG66" s="21"/>
      <c r="AH66" s="21"/>
      <c r="AI66" s="21"/>
      <c r="AJ66" s="16"/>
      <c r="AK66" s="9"/>
      <c r="AL66" s="9"/>
      <c r="AM66" s="9"/>
      <c r="AN66" s="9"/>
      <c r="AO66" s="9"/>
      <c r="AP66" s="9"/>
      <c r="AQ66" s="9"/>
      <c r="AR66" s="9"/>
      <c r="AS66" s="9"/>
      <c r="AT66" s="22"/>
      <c r="AU66" s="16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49"/>
    </row>
    <row r="67" spans="1:219" ht="15.75" customHeight="1">
      <c r="A67" s="23"/>
      <c r="B67" s="23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42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16"/>
      <c r="AC67" s="16"/>
      <c r="AD67" s="16"/>
      <c r="AE67" s="21"/>
      <c r="AF67" s="21"/>
      <c r="AG67" s="21"/>
      <c r="AH67" s="21"/>
      <c r="AI67" s="21"/>
      <c r="AJ67" s="16"/>
      <c r="AK67" s="9"/>
      <c r="AL67" s="9"/>
      <c r="AM67" s="9"/>
      <c r="AN67" s="9"/>
      <c r="AO67" s="9"/>
      <c r="AP67" s="9"/>
      <c r="AQ67" s="9"/>
      <c r="AR67" s="9"/>
      <c r="AS67" s="9"/>
      <c r="AT67" s="22"/>
      <c r="AU67" s="16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49"/>
    </row>
    <row r="68" spans="1:219" ht="15.75" customHeight="1">
      <c r="A68" s="23"/>
      <c r="B68" s="23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42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16"/>
      <c r="AC68" s="16"/>
      <c r="AD68" s="16"/>
      <c r="AE68" s="21"/>
      <c r="AF68" s="21"/>
      <c r="AG68" s="21"/>
      <c r="AH68" s="21"/>
      <c r="AI68" s="21"/>
      <c r="AJ68" s="16"/>
      <c r="AK68" s="9"/>
      <c r="AL68" s="9"/>
      <c r="AM68" s="9"/>
      <c r="AN68" s="9"/>
      <c r="AO68" s="9"/>
      <c r="AP68" s="9"/>
      <c r="AQ68" s="9"/>
      <c r="AR68" s="9"/>
      <c r="AS68" s="9"/>
      <c r="AT68" s="22"/>
      <c r="AU68" s="16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49"/>
    </row>
    <row r="69" spans="1:219" ht="15.75" customHeight="1">
      <c r="A69" s="23"/>
      <c r="B69" s="23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42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16"/>
      <c r="AC69" s="16"/>
      <c r="AD69" s="16"/>
      <c r="AE69" s="21"/>
      <c r="AF69" s="21"/>
      <c r="AG69" s="21"/>
      <c r="AH69" s="21"/>
      <c r="AI69" s="21"/>
      <c r="AJ69" s="16"/>
      <c r="AK69" s="9"/>
      <c r="AL69" s="9"/>
      <c r="AM69" s="9"/>
      <c r="AN69" s="9"/>
      <c r="AO69" s="9"/>
      <c r="AP69" s="9"/>
      <c r="AQ69" s="9"/>
      <c r="AR69" s="9"/>
      <c r="AS69" s="9"/>
      <c r="AT69" s="22"/>
      <c r="AU69" s="16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49"/>
    </row>
    <row r="70" spans="1:219" ht="15.75" customHeight="1">
      <c r="A70" s="23"/>
      <c r="B70" s="23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42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16"/>
      <c r="AC70" s="16"/>
      <c r="AD70" s="16"/>
      <c r="AE70" s="21"/>
      <c r="AF70" s="21"/>
      <c r="AG70" s="21"/>
      <c r="AH70" s="21"/>
      <c r="AI70" s="21"/>
      <c r="AJ70" s="16"/>
      <c r="AK70" s="9"/>
      <c r="AL70" s="9"/>
      <c r="AM70" s="9"/>
      <c r="AN70" s="9"/>
      <c r="AO70" s="9"/>
      <c r="AP70" s="9"/>
      <c r="AQ70" s="9"/>
      <c r="AR70" s="9"/>
      <c r="AS70" s="9"/>
      <c r="AT70" s="22"/>
      <c r="AU70" s="16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49"/>
    </row>
    <row r="71" spans="1:219" ht="15.75" customHeight="1">
      <c r="A71" s="23"/>
      <c r="B71" s="23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42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16"/>
      <c r="AC71" s="16"/>
      <c r="AD71" s="16"/>
      <c r="AE71" s="21"/>
      <c r="AF71" s="21"/>
      <c r="AG71" s="21"/>
      <c r="AH71" s="21"/>
      <c r="AI71" s="21"/>
      <c r="AJ71" s="16"/>
      <c r="AK71" s="9"/>
      <c r="AL71" s="9"/>
      <c r="AM71" s="9"/>
      <c r="AN71" s="9"/>
      <c r="AO71" s="9"/>
      <c r="AP71" s="9"/>
      <c r="AQ71" s="9"/>
      <c r="AR71" s="9"/>
      <c r="AS71" s="9"/>
      <c r="AT71" s="22"/>
      <c r="AU71" s="16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49"/>
    </row>
    <row r="72" spans="1:219" ht="15.75" customHeight="1">
      <c r="A72" s="23"/>
      <c r="B72" s="23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42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16"/>
      <c r="AC72" s="16"/>
      <c r="AD72" s="16"/>
      <c r="AE72" s="21"/>
      <c r="AF72" s="21"/>
      <c r="AG72" s="21"/>
      <c r="AH72" s="21"/>
      <c r="AI72" s="21"/>
      <c r="AJ72" s="16"/>
      <c r="AK72" s="9"/>
      <c r="AL72" s="9"/>
      <c r="AM72" s="9"/>
      <c r="AN72" s="9"/>
      <c r="AO72" s="9"/>
      <c r="AP72" s="9"/>
      <c r="AQ72" s="9"/>
      <c r="AR72" s="9"/>
      <c r="AS72" s="9"/>
      <c r="AT72" s="22"/>
      <c r="AU72" s="16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49"/>
    </row>
    <row r="73" spans="1:219" ht="15.75" customHeight="1">
      <c r="A73" s="23"/>
      <c r="B73" s="23"/>
      <c r="C73" s="20"/>
      <c r="D73" s="20"/>
      <c r="E73" s="20"/>
      <c r="F73" s="24"/>
      <c r="G73" s="20"/>
      <c r="H73" s="20"/>
      <c r="I73" s="20"/>
      <c r="J73" s="20"/>
      <c r="K73" s="20"/>
      <c r="L73" s="20"/>
      <c r="M73" s="42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16"/>
      <c r="AC73" s="16"/>
      <c r="AD73" s="16"/>
      <c r="AE73" s="21"/>
      <c r="AF73" s="21"/>
      <c r="AG73" s="21"/>
      <c r="AH73" s="21"/>
      <c r="AI73" s="21"/>
      <c r="AJ73" s="16"/>
      <c r="AK73" s="9"/>
      <c r="AL73" s="9"/>
      <c r="AM73" s="9"/>
      <c r="AN73" s="9"/>
      <c r="AO73" s="9"/>
      <c r="AP73" s="9"/>
      <c r="AQ73" s="9"/>
      <c r="AR73" s="9"/>
      <c r="AS73" s="9"/>
      <c r="AT73" s="22"/>
      <c r="AU73" s="16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49"/>
    </row>
    <row r="74" spans="1:219" ht="15.75" customHeight="1">
      <c r="A74" s="23"/>
      <c r="B74" s="23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42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16"/>
      <c r="AC74" s="16"/>
      <c r="AD74" s="16"/>
      <c r="AE74" s="21"/>
      <c r="AF74" s="21"/>
      <c r="AG74" s="21"/>
      <c r="AH74" s="21"/>
      <c r="AI74" s="21"/>
      <c r="AJ74" s="16"/>
      <c r="AK74" s="9"/>
      <c r="AL74" s="9"/>
      <c r="AM74" s="9"/>
      <c r="AN74" s="9"/>
      <c r="AO74" s="9"/>
      <c r="AP74" s="9"/>
      <c r="AQ74" s="9"/>
      <c r="AR74" s="9"/>
      <c r="AS74" s="9"/>
      <c r="AT74" s="22"/>
      <c r="AU74" s="16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49"/>
    </row>
    <row r="75" spans="1:219" ht="15.75" customHeight="1">
      <c r="A75" s="23"/>
      <c r="B75" s="23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42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16"/>
      <c r="AC75" s="16"/>
      <c r="AD75" s="16"/>
      <c r="AE75" s="21"/>
      <c r="AF75" s="21"/>
      <c r="AG75" s="21"/>
      <c r="AH75" s="21"/>
      <c r="AI75" s="21"/>
      <c r="AJ75" s="16"/>
      <c r="AK75" s="9"/>
      <c r="AL75" s="9"/>
      <c r="AM75" s="9"/>
      <c r="AN75" s="9"/>
      <c r="AO75" s="9"/>
      <c r="AP75" s="9"/>
      <c r="AQ75" s="9"/>
      <c r="AR75" s="9"/>
      <c r="AS75" s="9"/>
      <c r="AT75" s="22"/>
      <c r="AU75" s="16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49"/>
    </row>
    <row r="76" spans="1:219" ht="15.75" customHeight="1">
      <c r="A76" s="23"/>
      <c r="B76" s="23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42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16"/>
      <c r="AC76" s="16"/>
      <c r="AD76" s="16"/>
      <c r="AE76" s="21"/>
      <c r="AF76" s="21"/>
      <c r="AG76" s="21"/>
      <c r="AH76" s="21"/>
      <c r="AI76" s="21"/>
      <c r="AJ76" s="16"/>
      <c r="AK76" s="9"/>
      <c r="AL76" s="9"/>
      <c r="AM76" s="9"/>
      <c r="AN76" s="9"/>
      <c r="AO76" s="9"/>
      <c r="AP76" s="9"/>
      <c r="AQ76" s="9"/>
      <c r="AR76" s="9"/>
      <c r="AS76" s="9"/>
      <c r="AT76" s="22"/>
      <c r="AU76" s="16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49"/>
    </row>
    <row r="77" spans="1:219" ht="15.75" customHeight="1">
      <c r="A77" s="23"/>
      <c r="B77" s="23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42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16"/>
      <c r="AC77" s="16"/>
      <c r="AD77" s="16"/>
      <c r="AE77" s="21"/>
      <c r="AF77" s="21"/>
      <c r="AG77" s="21"/>
      <c r="AH77" s="21"/>
      <c r="AI77" s="21"/>
      <c r="AJ77" s="16"/>
      <c r="AK77" s="9"/>
      <c r="AL77" s="9"/>
      <c r="AM77" s="9"/>
      <c r="AN77" s="9"/>
      <c r="AO77" s="9"/>
      <c r="AP77" s="9"/>
      <c r="AQ77" s="9"/>
      <c r="AR77" s="9"/>
      <c r="AS77" s="9"/>
      <c r="AT77" s="22"/>
      <c r="AU77" s="16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49"/>
    </row>
    <row r="78" spans="1:219" ht="15.75" customHeight="1">
      <c r="A78" s="23"/>
      <c r="B78" s="23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42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16"/>
      <c r="AC78" s="16"/>
      <c r="AD78" s="16"/>
      <c r="AE78" s="21"/>
      <c r="AF78" s="21"/>
      <c r="AG78" s="21"/>
      <c r="AH78" s="21"/>
      <c r="AI78" s="21"/>
      <c r="AJ78" s="16"/>
      <c r="AK78" s="9"/>
      <c r="AL78" s="9"/>
      <c r="AM78" s="9"/>
      <c r="AN78" s="9"/>
      <c r="AO78" s="9"/>
      <c r="AP78" s="9"/>
      <c r="AQ78" s="9"/>
      <c r="AR78" s="9"/>
      <c r="AS78" s="9"/>
      <c r="AT78" s="22"/>
      <c r="AU78" s="16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49"/>
    </row>
    <row r="79" spans="1:219" ht="15.75" customHeight="1">
      <c r="A79" s="23"/>
      <c r="B79" s="23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42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16"/>
      <c r="AC79" s="16"/>
      <c r="AD79" s="16"/>
      <c r="AE79" s="21"/>
      <c r="AF79" s="21"/>
      <c r="AG79" s="21"/>
      <c r="AH79" s="21"/>
      <c r="AI79" s="21"/>
      <c r="AJ79" s="16"/>
      <c r="AK79" s="9"/>
      <c r="AL79" s="9"/>
      <c r="AM79" s="9"/>
      <c r="AN79" s="9"/>
      <c r="AO79" s="9"/>
      <c r="AP79" s="9"/>
      <c r="AQ79" s="9"/>
      <c r="AR79" s="9"/>
      <c r="AS79" s="9"/>
      <c r="AT79" s="22"/>
      <c r="AU79" s="16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49"/>
    </row>
    <row r="80" spans="1:219" ht="15.75" customHeight="1">
      <c r="A80" s="23"/>
      <c r="B80" s="23"/>
      <c r="C80" s="20">
        <v>446097.67987595405</v>
      </c>
      <c r="D80" s="20">
        <v>342032.44002766168</v>
      </c>
      <c r="E80" s="20">
        <v>312127.22871110716</v>
      </c>
      <c r="F80" s="20">
        <v>336541.12053862558</v>
      </c>
      <c r="G80" s="20">
        <v>318159.0991281977</v>
      </c>
      <c r="H80" s="20">
        <v>321738.95411349123</v>
      </c>
      <c r="I80" s="20">
        <v>324464.90111591847</v>
      </c>
      <c r="J80" s="20">
        <v>324916.57570953754</v>
      </c>
      <c r="K80" s="20">
        <v>332122.37642298866</v>
      </c>
      <c r="L80" s="20">
        <v>322845.71320339089</v>
      </c>
      <c r="M80" s="42">
        <v>365128.06301788217</v>
      </c>
      <c r="N80" s="20">
        <v>379729.37978360045</v>
      </c>
      <c r="O80" s="20">
        <v>420619.78901461739</v>
      </c>
      <c r="P80" s="20">
        <v>325594.17357578594</v>
      </c>
      <c r="Q80" s="20">
        <v>320635.64610399894</v>
      </c>
      <c r="R80" s="20">
        <v>336371.32717174321</v>
      </c>
      <c r="S80" s="20">
        <v>277930.2770056469</v>
      </c>
      <c r="T80" s="20">
        <v>317895.24112819968</v>
      </c>
      <c r="U80" s="20">
        <v>324146.17976308765</v>
      </c>
      <c r="V80" s="20">
        <v>333168.49870224169</v>
      </c>
      <c r="W80" s="20">
        <v>332497.52621964947</v>
      </c>
      <c r="X80" s="20">
        <v>302229.89808482316</v>
      </c>
      <c r="Y80" s="20">
        <v>327451.03925088112</v>
      </c>
      <c r="Z80" s="20">
        <v>331360.80893136136</v>
      </c>
      <c r="AA80" s="20">
        <v>401963.22886699531</v>
      </c>
      <c r="AB80" s="16">
        <v>314242.00939556019</v>
      </c>
      <c r="AC80" s="16">
        <v>285343.86439723428</v>
      </c>
      <c r="AD80" s="16">
        <v>313593.69541227317</v>
      </c>
      <c r="AE80" s="21">
        <v>297976.81220071105</v>
      </c>
      <c r="AF80" s="21">
        <v>289516.14464029245</v>
      </c>
      <c r="AG80" s="21">
        <v>309865.31753663177</v>
      </c>
      <c r="AH80" s="21">
        <v>319373.18455551995</v>
      </c>
      <c r="AI80" s="21">
        <v>306608.93981124513</v>
      </c>
      <c r="AJ80" s="16">
        <v>293351.033482817</v>
      </c>
      <c r="AK80" s="9">
        <v>336421.47275961639</v>
      </c>
      <c r="AL80" s="9">
        <v>339941.80997663573</v>
      </c>
      <c r="AM80" s="9">
        <v>441517.47407407162</v>
      </c>
      <c r="AN80" s="9">
        <v>334460.34920824796</v>
      </c>
      <c r="AO80" s="9">
        <v>315329.65554779908</v>
      </c>
      <c r="AP80" s="9">
        <v>311550.65899642353</v>
      </c>
      <c r="AQ80" s="9">
        <v>304021.83430806873</v>
      </c>
      <c r="AR80" s="9">
        <v>281303.01741784293</v>
      </c>
      <c r="AS80" s="9">
        <v>297020.65470133536</v>
      </c>
      <c r="AT80" s="22">
        <v>324573.95597806835</v>
      </c>
      <c r="AU80" s="16">
        <v>290282.85576995817</v>
      </c>
      <c r="AV80" s="9">
        <v>285294.62933427934</v>
      </c>
      <c r="AW80" s="9">
        <v>303225.65822257299</v>
      </c>
      <c r="AX80" s="9">
        <v>317329.63705961552</v>
      </c>
      <c r="AY80" s="9">
        <v>412546.12219279155</v>
      </c>
      <c r="AZ80" s="9">
        <v>319441.32140149135</v>
      </c>
      <c r="BA80" s="9">
        <v>296177.96123875288</v>
      </c>
      <c r="BB80" s="9">
        <v>318182.76801596698</v>
      </c>
      <c r="BC80" s="9">
        <v>296151.46204741439</v>
      </c>
      <c r="BD80" s="9">
        <v>338404.93841626216</v>
      </c>
      <c r="BE80" s="9">
        <v>274503.94343503955</v>
      </c>
      <c r="BF80" s="9">
        <v>303412.46413821203</v>
      </c>
      <c r="BG80" s="9">
        <v>302613.51773456164</v>
      </c>
      <c r="BH80" s="9">
        <v>313670.27812210645</v>
      </c>
      <c r="BI80" s="9">
        <v>366059.54461080441</v>
      </c>
      <c r="BJ80" s="9">
        <v>323911.42063056707</v>
      </c>
      <c r="BK80" s="9">
        <v>362776.4755007542</v>
      </c>
      <c r="BL80" s="9">
        <v>282017.92278275901</v>
      </c>
      <c r="BM80" s="9">
        <v>259887.03668867642</v>
      </c>
      <c r="BN80" s="9">
        <v>278499.60562991776</v>
      </c>
      <c r="BO80" s="9">
        <v>236734.57300896791</v>
      </c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49"/>
    </row>
    <row r="81" spans="1:219" ht="15.75" customHeight="1">
      <c r="A81" s="23"/>
      <c r="B81" s="23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42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16"/>
      <c r="AC81" s="16"/>
      <c r="AD81" s="16"/>
      <c r="AE81" s="21"/>
      <c r="AF81" s="21"/>
      <c r="AG81" s="21"/>
      <c r="AH81" s="21"/>
      <c r="AI81" s="21"/>
      <c r="AJ81" s="16"/>
      <c r="AK81" s="9"/>
      <c r="AL81" s="9"/>
      <c r="AM81" s="9"/>
      <c r="AN81" s="9"/>
      <c r="AO81" s="9"/>
      <c r="AP81" s="9"/>
      <c r="AQ81" s="9"/>
      <c r="AR81" s="9"/>
      <c r="AS81" s="9"/>
      <c r="AT81" s="22"/>
      <c r="AU81" s="16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49"/>
    </row>
    <row r="82" spans="1:219" ht="15.75" customHeight="1">
      <c r="A82" s="23"/>
      <c r="B82" s="23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42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16"/>
      <c r="AC82" s="16"/>
      <c r="AD82" s="16"/>
      <c r="AE82" s="21"/>
      <c r="AF82" s="21"/>
      <c r="AG82" s="21"/>
      <c r="AH82" s="21"/>
      <c r="AI82" s="21"/>
      <c r="AJ82" s="16"/>
      <c r="AK82" s="9"/>
      <c r="AL82" s="9"/>
      <c r="AM82" s="9"/>
      <c r="AN82" s="9"/>
      <c r="AO82" s="9"/>
      <c r="AP82" s="9"/>
      <c r="AQ82" s="9"/>
      <c r="AR82" s="9"/>
      <c r="AS82" s="9"/>
      <c r="AT82" s="22"/>
      <c r="AU82" s="16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49"/>
    </row>
    <row r="83" spans="1:219" ht="15.75" customHeight="1">
      <c r="A83" s="23"/>
      <c r="B83" s="23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42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16"/>
      <c r="AC83" s="16"/>
      <c r="AD83" s="16"/>
      <c r="AE83" s="21"/>
      <c r="AF83" s="21"/>
      <c r="AG83" s="21"/>
      <c r="AH83" s="21"/>
      <c r="AI83" s="21"/>
      <c r="AJ83" s="16"/>
      <c r="AK83" s="9"/>
      <c r="AL83" s="9"/>
      <c r="AM83" s="9"/>
      <c r="AN83" s="9"/>
      <c r="AO83" s="9"/>
      <c r="AP83" s="9"/>
      <c r="AQ83" s="9"/>
      <c r="AR83" s="9"/>
      <c r="AS83" s="9"/>
      <c r="AT83" s="22"/>
      <c r="AU83" s="16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49"/>
    </row>
    <row r="84" spans="1:219" ht="15.75" customHeight="1">
      <c r="A84" s="23"/>
      <c r="B84" s="23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42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16"/>
      <c r="AC84" s="16"/>
      <c r="AD84" s="16"/>
      <c r="AE84" s="21"/>
      <c r="AF84" s="21"/>
      <c r="AG84" s="21"/>
      <c r="AH84" s="21"/>
      <c r="AI84" s="21"/>
      <c r="AJ84" s="16"/>
      <c r="AK84" s="9"/>
      <c r="AL84" s="9"/>
      <c r="AM84" s="9"/>
      <c r="AN84" s="9"/>
      <c r="AO84" s="9"/>
      <c r="AP84" s="9"/>
      <c r="AQ84" s="9"/>
      <c r="AR84" s="9"/>
      <c r="AS84" s="9"/>
      <c r="AT84" s="22"/>
      <c r="AU84" s="16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49"/>
    </row>
    <row r="85" spans="1:219" ht="15.75" customHeight="1">
      <c r="A85" s="23"/>
      <c r="B85" s="23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42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16"/>
      <c r="AC85" s="16"/>
      <c r="AD85" s="16"/>
      <c r="AE85" s="21"/>
      <c r="AF85" s="21"/>
      <c r="AG85" s="21"/>
      <c r="AH85" s="21"/>
      <c r="AI85" s="21"/>
      <c r="AJ85" s="16"/>
      <c r="AK85" s="9"/>
      <c r="AL85" s="9"/>
      <c r="AM85" s="9"/>
      <c r="AN85" s="9"/>
      <c r="AO85" s="9"/>
      <c r="AP85" s="9"/>
      <c r="AQ85" s="9"/>
      <c r="AR85" s="9"/>
      <c r="AS85" s="9"/>
      <c r="AT85" s="22"/>
      <c r="AU85" s="16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49"/>
    </row>
    <row r="86" spans="1:219" ht="15.75" customHeight="1">
      <c r="A86" s="23"/>
      <c r="B86" s="23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42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16"/>
      <c r="AC86" s="16"/>
      <c r="AD86" s="16"/>
      <c r="AE86" s="21"/>
      <c r="AF86" s="21"/>
      <c r="AG86" s="21"/>
      <c r="AH86" s="21"/>
      <c r="AI86" s="21"/>
      <c r="AJ86" s="16"/>
      <c r="AK86" s="9"/>
      <c r="AL86" s="9"/>
      <c r="AM86" s="9"/>
      <c r="AN86" s="9"/>
      <c r="AO86" s="9"/>
      <c r="AP86" s="9"/>
      <c r="AQ86" s="9"/>
      <c r="AR86" s="9"/>
      <c r="AS86" s="9"/>
      <c r="AT86" s="22"/>
      <c r="AU86" s="16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49"/>
    </row>
    <row r="87" spans="1:219" ht="15.75" customHeight="1">
      <c r="A87" s="23"/>
      <c r="B87" s="23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42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16"/>
      <c r="AC87" s="16"/>
      <c r="AD87" s="16"/>
      <c r="AE87" s="21"/>
      <c r="AF87" s="21"/>
      <c r="AG87" s="21"/>
      <c r="AH87" s="21"/>
      <c r="AI87" s="21"/>
      <c r="AJ87" s="16"/>
      <c r="AK87" s="9"/>
      <c r="AL87" s="9"/>
      <c r="AM87" s="9"/>
      <c r="AN87" s="9"/>
      <c r="AO87" s="9"/>
      <c r="AP87" s="9"/>
      <c r="AQ87" s="9"/>
      <c r="AR87" s="9"/>
      <c r="AS87" s="9"/>
      <c r="AT87" s="22"/>
      <c r="AU87" s="16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49"/>
    </row>
    <row r="88" spans="1:219" ht="15.75" customHeight="1">
      <c r="A88" s="23"/>
      <c r="B88" s="23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42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16"/>
      <c r="AC88" s="16"/>
      <c r="AD88" s="16"/>
      <c r="AE88" s="21"/>
      <c r="AF88" s="21"/>
      <c r="AG88" s="21"/>
      <c r="AH88" s="21"/>
      <c r="AI88" s="21"/>
      <c r="AJ88" s="16"/>
      <c r="AK88" s="9"/>
      <c r="AL88" s="9"/>
      <c r="AM88" s="9"/>
      <c r="AN88" s="9"/>
      <c r="AO88" s="9"/>
      <c r="AP88" s="9"/>
      <c r="AQ88" s="9"/>
      <c r="AR88" s="9"/>
      <c r="AS88" s="9"/>
      <c r="AT88" s="22"/>
      <c r="AU88" s="16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49"/>
    </row>
    <row r="89" spans="1:219" ht="15.75" customHeight="1">
      <c r="A89" s="23"/>
      <c r="B89" s="23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42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16"/>
      <c r="AC89" s="16"/>
      <c r="AD89" s="16"/>
      <c r="AE89" s="21"/>
      <c r="AF89" s="21"/>
      <c r="AG89" s="21"/>
      <c r="AH89" s="21"/>
      <c r="AI89" s="21"/>
      <c r="AJ89" s="16"/>
      <c r="AK89" s="9"/>
      <c r="AL89" s="9"/>
      <c r="AM89" s="9"/>
      <c r="AN89" s="9"/>
      <c r="AO89" s="9"/>
      <c r="AP89" s="9"/>
      <c r="AQ89" s="9"/>
      <c r="AR89" s="9"/>
      <c r="AS89" s="9"/>
      <c r="AT89" s="22"/>
      <c r="AU89" s="16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49"/>
    </row>
    <row r="90" spans="1:219" ht="15.75" customHeight="1">
      <c r="A90" s="23"/>
      <c r="B90" s="23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42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16"/>
      <c r="AC90" s="16"/>
      <c r="AD90" s="16"/>
      <c r="AE90" s="21"/>
      <c r="AF90" s="21"/>
      <c r="AG90" s="21"/>
      <c r="AH90" s="21"/>
      <c r="AI90" s="21"/>
      <c r="AJ90" s="16"/>
      <c r="AK90" s="9"/>
      <c r="AL90" s="9"/>
      <c r="AM90" s="9"/>
      <c r="AN90" s="9"/>
      <c r="AO90" s="9"/>
      <c r="AP90" s="9"/>
      <c r="AQ90" s="9"/>
      <c r="AR90" s="9"/>
      <c r="AS90" s="9"/>
      <c r="AT90" s="22"/>
      <c r="AU90" s="16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49"/>
    </row>
    <row r="91" spans="1:219" ht="15.75" customHeight="1">
      <c r="A91" s="23"/>
      <c r="B91" s="23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42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16"/>
      <c r="AC91" s="16"/>
      <c r="AD91" s="16"/>
      <c r="AE91" s="21"/>
      <c r="AF91" s="21"/>
      <c r="AG91" s="21"/>
      <c r="AH91" s="21"/>
      <c r="AI91" s="21"/>
      <c r="AJ91" s="16"/>
      <c r="AK91" s="9"/>
      <c r="AL91" s="9"/>
      <c r="AM91" s="9"/>
      <c r="AN91" s="9"/>
      <c r="AO91" s="9"/>
      <c r="AP91" s="9"/>
      <c r="AQ91" s="9"/>
      <c r="AR91" s="9"/>
      <c r="AS91" s="9"/>
      <c r="AT91" s="22"/>
      <c r="AU91" s="16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49"/>
    </row>
    <row r="92" spans="1:219" ht="15.75" customHeight="1">
      <c r="A92" s="23"/>
      <c r="B92" s="23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42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16"/>
      <c r="AC92" s="16"/>
      <c r="AD92" s="16"/>
      <c r="AE92" s="21"/>
      <c r="AF92" s="21"/>
      <c r="AG92" s="21"/>
      <c r="AH92" s="21"/>
      <c r="AI92" s="21"/>
      <c r="AJ92" s="16"/>
      <c r="AK92" s="9"/>
      <c r="AL92" s="9"/>
      <c r="AM92" s="9"/>
      <c r="AN92" s="9"/>
      <c r="AO92" s="9"/>
      <c r="AP92" s="9"/>
      <c r="AQ92" s="9"/>
      <c r="AR92" s="9"/>
      <c r="AS92" s="9"/>
      <c r="AT92" s="22"/>
      <c r="AU92" s="16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49"/>
    </row>
    <row r="93" spans="1:219" ht="15.75" customHeight="1">
      <c r="A93" s="23"/>
      <c r="B93" s="23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42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16"/>
      <c r="AC93" s="16"/>
      <c r="AD93" s="16"/>
      <c r="AE93" s="21"/>
      <c r="AF93" s="21"/>
      <c r="AG93" s="21"/>
      <c r="AH93" s="21"/>
      <c r="AI93" s="21"/>
      <c r="AJ93" s="16"/>
      <c r="AK93" s="9"/>
      <c r="AL93" s="9"/>
      <c r="AM93" s="9"/>
      <c r="AN93" s="9"/>
      <c r="AO93" s="9"/>
      <c r="AP93" s="9"/>
      <c r="AQ93" s="9"/>
      <c r="AR93" s="9"/>
      <c r="AS93" s="9"/>
      <c r="AT93" s="22"/>
      <c r="AU93" s="16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49"/>
    </row>
    <row r="94" spans="1:219" ht="15.75" customHeight="1">
      <c r="A94" s="23"/>
      <c r="B94" s="23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42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16"/>
      <c r="AC94" s="16"/>
      <c r="AD94" s="16"/>
      <c r="AE94" s="21"/>
      <c r="AF94" s="21"/>
      <c r="AG94" s="21"/>
      <c r="AH94" s="21"/>
      <c r="AI94" s="21"/>
      <c r="AJ94" s="16"/>
      <c r="AK94" s="9"/>
      <c r="AL94" s="9"/>
      <c r="AM94" s="9"/>
      <c r="AN94" s="9"/>
      <c r="AO94" s="9"/>
      <c r="AP94" s="9"/>
      <c r="AQ94" s="9"/>
      <c r="AR94" s="9"/>
      <c r="AS94" s="9"/>
      <c r="AT94" s="22"/>
      <c r="AU94" s="16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49"/>
    </row>
    <row r="95" spans="1:219" ht="15.75" customHeight="1">
      <c r="A95" s="23"/>
      <c r="B95" s="23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42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16"/>
      <c r="AC95" s="16"/>
      <c r="AD95" s="16"/>
      <c r="AE95" s="21"/>
      <c r="AF95" s="21"/>
      <c r="AG95" s="21"/>
      <c r="AH95" s="21"/>
      <c r="AI95" s="21"/>
      <c r="AJ95" s="16"/>
      <c r="AK95" s="9"/>
      <c r="AL95" s="9"/>
      <c r="AM95" s="9"/>
      <c r="AN95" s="9"/>
      <c r="AO95" s="9"/>
      <c r="AP95" s="9"/>
      <c r="AQ95" s="9"/>
      <c r="AR95" s="9"/>
      <c r="AS95" s="9"/>
      <c r="AT95" s="22"/>
      <c r="AU95" s="16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49"/>
    </row>
    <row r="96" spans="1:219" ht="15.75" customHeight="1">
      <c r="A96" s="23"/>
      <c r="B96" s="23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42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16"/>
      <c r="AC96" s="16"/>
      <c r="AD96" s="16"/>
      <c r="AE96" s="21"/>
      <c r="AF96" s="21"/>
      <c r="AG96" s="21"/>
      <c r="AH96" s="21"/>
      <c r="AI96" s="21"/>
      <c r="AJ96" s="16"/>
      <c r="AK96" s="9"/>
      <c r="AL96" s="9"/>
      <c r="AM96" s="9"/>
      <c r="AN96" s="9"/>
      <c r="AO96" s="9"/>
      <c r="AP96" s="9"/>
      <c r="AQ96" s="9"/>
      <c r="AR96" s="9"/>
      <c r="AS96" s="9"/>
      <c r="AT96" s="22"/>
      <c r="AU96" s="16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49"/>
    </row>
    <row r="97" spans="1:219" ht="15.75" customHeight="1">
      <c r="A97" s="23"/>
      <c r="B97" s="23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42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16"/>
      <c r="AC97" s="16"/>
      <c r="AD97" s="16"/>
      <c r="AE97" s="21"/>
      <c r="AF97" s="21"/>
      <c r="AG97" s="21"/>
      <c r="AH97" s="21"/>
      <c r="AI97" s="21"/>
      <c r="AJ97" s="16"/>
      <c r="AK97" s="9"/>
      <c r="AL97" s="9"/>
      <c r="AM97" s="9"/>
      <c r="AN97" s="9"/>
      <c r="AO97" s="9"/>
      <c r="AP97" s="9"/>
      <c r="AQ97" s="9"/>
      <c r="AR97" s="9"/>
      <c r="AS97" s="9"/>
      <c r="AT97" s="22"/>
      <c r="AU97" s="16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49"/>
    </row>
    <row r="98" spans="1:219" ht="15.75" customHeight="1">
      <c r="A98" s="23"/>
      <c r="B98" s="23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42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16"/>
      <c r="AC98" s="16"/>
      <c r="AD98" s="16"/>
      <c r="AE98" s="21"/>
      <c r="AF98" s="21"/>
      <c r="AG98" s="21"/>
      <c r="AH98" s="21"/>
      <c r="AI98" s="21"/>
      <c r="AJ98" s="16"/>
      <c r="AK98" s="9"/>
      <c r="AL98" s="9"/>
      <c r="AM98" s="9"/>
      <c r="AN98" s="9"/>
      <c r="AO98" s="9"/>
      <c r="AP98" s="9"/>
      <c r="AQ98" s="9"/>
      <c r="AR98" s="9"/>
      <c r="AS98" s="9"/>
      <c r="AT98" s="22"/>
      <c r="AU98" s="16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49"/>
    </row>
    <row r="99" spans="1:219" ht="15.75" customHeight="1">
      <c r="A99" s="23"/>
      <c r="B99" s="23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42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16"/>
      <c r="AC99" s="16"/>
      <c r="AD99" s="16"/>
      <c r="AE99" s="21"/>
      <c r="AF99" s="21"/>
      <c r="AG99" s="21"/>
      <c r="AH99" s="21"/>
      <c r="AI99" s="21"/>
      <c r="AJ99" s="16"/>
      <c r="AK99" s="9"/>
      <c r="AL99" s="9"/>
      <c r="AM99" s="9"/>
      <c r="AN99" s="9"/>
      <c r="AO99" s="9"/>
      <c r="AP99" s="9"/>
      <c r="AQ99" s="9"/>
      <c r="AR99" s="9"/>
      <c r="AS99" s="9"/>
      <c r="AT99" s="22"/>
      <c r="AU99" s="16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49"/>
    </row>
    <row r="100" spans="1:219" ht="15.75" customHeight="1">
      <c r="A100" s="23"/>
      <c r="B100" s="23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42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16"/>
      <c r="AC100" s="16"/>
      <c r="AD100" s="16"/>
      <c r="AE100" s="21"/>
      <c r="AF100" s="21"/>
      <c r="AG100" s="21"/>
      <c r="AH100" s="21"/>
      <c r="AI100" s="21"/>
      <c r="AJ100" s="16"/>
      <c r="AK100" s="9"/>
      <c r="AL100" s="9"/>
      <c r="AM100" s="9"/>
      <c r="AN100" s="9"/>
      <c r="AO100" s="9"/>
      <c r="AP100" s="9"/>
      <c r="AQ100" s="9"/>
      <c r="AR100" s="9"/>
      <c r="AS100" s="9"/>
      <c r="AT100" s="22"/>
      <c r="AU100" s="16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49"/>
    </row>
    <row r="101" spans="1:219" ht="15.75" customHeight="1">
      <c r="A101" s="23"/>
      <c r="B101" s="23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42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16"/>
      <c r="AC101" s="16"/>
      <c r="AD101" s="16"/>
      <c r="AE101" s="21"/>
      <c r="AF101" s="21"/>
      <c r="AG101" s="21"/>
      <c r="AH101" s="21"/>
      <c r="AI101" s="21"/>
      <c r="AJ101" s="16"/>
      <c r="AK101" s="9"/>
      <c r="AL101" s="9"/>
      <c r="AM101" s="9"/>
      <c r="AN101" s="9"/>
      <c r="AO101" s="9"/>
      <c r="AP101" s="9"/>
      <c r="AQ101" s="9"/>
      <c r="AR101" s="9"/>
      <c r="AS101" s="9"/>
      <c r="AT101" s="22"/>
      <c r="AU101" s="16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49"/>
    </row>
    <row r="102" spans="1:219" ht="15.75" customHeight="1">
      <c r="A102" s="23"/>
      <c r="B102" s="23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42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16"/>
      <c r="AC102" s="16"/>
      <c r="AD102" s="16"/>
      <c r="AE102" s="21"/>
      <c r="AF102" s="21"/>
      <c r="AG102" s="21"/>
      <c r="AH102" s="21"/>
      <c r="AI102" s="21"/>
      <c r="AJ102" s="16"/>
      <c r="AK102" s="9"/>
      <c r="AL102" s="9"/>
      <c r="AM102" s="9"/>
      <c r="AN102" s="9"/>
      <c r="AO102" s="9"/>
      <c r="AP102" s="9"/>
      <c r="AQ102" s="9"/>
      <c r="AR102" s="9"/>
      <c r="AS102" s="9"/>
      <c r="AT102" s="22"/>
      <c r="AU102" s="16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49"/>
    </row>
    <row r="103" spans="1:219" ht="15.75" customHeight="1">
      <c r="A103" s="23"/>
      <c r="B103" s="23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42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16"/>
      <c r="AC103" s="16"/>
      <c r="AD103" s="16"/>
      <c r="AE103" s="21"/>
      <c r="AF103" s="21"/>
      <c r="AG103" s="21"/>
      <c r="AH103" s="21"/>
      <c r="AI103" s="21"/>
      <c r="AJ103" s="16"/>
      <c r="AK103" s="9"/>
      <c r="AL103" s="9"/>
      <c r="AM103" s="9"/>
      <c r="AN103" s="9"/>
      <c r="AO103" s="9"/>
      <c r="AP103" s="9"/>
      <c r="AQ103" s="9"/>
      <c r="AR103" s="9"/>
      <c r="AS103" s="9"/>
      <c r="AT103" s="22"/>
      <c r="AU103" s="16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49"/>
    </row>
    <row r="104" spans="1:219" ht="15.75" customHeight="1">
      <c r="A104" s="23"/>
      <c r="B104" s="23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42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16"/>
      <c r="AC104" s="16"/>
      <c r="AD104" s="16"/>
      <c r="AE104" s="21"/>
      <c r="AF104" s="21"/>
      <c r="AG104" s="21"/>
      <c r="AH104" s="21"/>
      <c r="AI104" s="21"/>
      <c r="AJ104" s="16"/>
      <c r="AK104" s="9"/>
      <c r="AL104" s="9"/>
      <c r="AM104" s="9"/>
      <c r="AN104" s="9"/>
      <c r="AO104" s="9"/>
      <c r="AP104" s="9"/>
      <c r="AQ104" s="9"/>
      <c r="AR104" s="9"/>
      <c r="AS104" s="9"/>
      <c r="AT104" s="22"/>
      <c r="AU104" s="16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49"/>
    </row>
    <row r="105" spans="1:219" ht="15.75" customHeight="1">
      <c r="A105" s="23"/>
      <c r="B105" s="23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42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16"/>
      <c r="AC105" s="16"/>
      <c r="AD105" s="16"/>
      <c r="AE105" s="21"/>
      <c r="AF105" s="21"/>
      <c r="AG105" s="21"/>
      <c r="AH105" s="21"/>
      <c r="AI105" s="21"/>
      <c r="AJ105" s="16"/>
      <c r="AK105" s="9"/>
      <c r="AL105" s="9"/>
      <c r="AM105" s="9"/>
      <c r="AN105" s="9"/>
      <c r="AO105" s="9"/>
      <c r="AP105" s="9"/>
      <c r="AQ105" s="9"/>
      <c r="AR105" s="9"/>
      <c r="AS105" s="9"/>
      <c r="AT105" s="22"/>
      <c r="AU105" s="16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49"/>
    </row>
    <row r="106" spans="1:219" ht="15.75" customHeight="1">
      <c r="A106" s="23"/>
      <c r="B106" s="23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42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16"/>
      <c r="AC106" s="16"/>
      <c r="AD106" s="16"/>
      <c r="AE106" s="21"/>
      <c r="AF106" s="21"/>
      <c r="AG106" s="21"/>
      <c r="AH106" s="21"/>
      <c r="AI106" s="21"/>
      <c r="AJ106" s="16"/>
      <c r="AK106" s="9"/>
      <c r="AL106" s="9"/>
      <c r="AM106" s="9"/>
      <c r="AN106" s="9"/>
      <c r="AO106" s="9"/>
      <c r="AP106" s="9"/>
      <c r="AQ106" s="9"/>
      <c r="AR106" s="9"/>
      <c r="AS106" s="9"/>
      <c r="AT106" s="22"/>
      <c r="AU106" s="16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49"/>
    </row>
    <row r="107" spans="1:219" ht="15.75" customHeight="1">
      <c r="A107" s="23"/>
      <c r="B107" s="23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42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16"/>
      <c r="AC107" s="16"/>
      <c r="AD107" s="16"/>
      <c r="AE107" s="21"/>
      <c r="AF107" s="21"/>
      <c r="AG107" s="21"/>
      <c r="AH107" s="21"/>
      <c r="AI107" s="21"/>
      <c r="AJ107" s="16"/>
      <c r="AK107" s="9"/>
      <c r="AL107" s="9"/>
      <c r="AM107" s="9"/>
      <c r="AN107" s="9"/>
      <c r="AO107" s="9"/>
      <c r="AP107" s="9"/>
      <c r="AQ107" s="9"/>
      <c r="AR107" s="9"/>
      <c r="AS107" s="9"/>
      <c r="AT107" s="22"/>
      <c r="AU107" s="16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49"/>
    </row>
    <row r="108" spans="1:219" ht="15.75" customHeight="1">
      <c r="A108" s="23"/>
      <c r="B108" s="23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42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16"/>
      <c r="AC108" s="16"/>
      <c r="AD108" s="16"/>
      <c r="AE108" s="21"/>
      <c r="AF108" s="21"/>
      <c r="AG108" s="21"/>
      <c r="AH108" s="21"/>
      <c r="AI108" s="21"/>
      <c r="AJ108" s="16"/>
      <c r="AK108" s="9"/>
      <c r="AL108" s="9"/>
      <c r="AM108" s="9"/>
      <c r="AN108" s="9"/>
      <c r="AO108" s="9"/>
      <c r="AP108" s="9"/>
      <c r="AQ108" s="9"/>
      <c r="AR108" s="9"/>
      <c r="AS108" s="9"/>
      <c r="AT108" s="22"/>
      <c r="AU108" s="16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49"/>
    </row>
    <row r="109" spans="1:219" ht="15.75" customHeight="1">
      <c r="A109" s="23"/>
      <c r="B109" s="23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42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16"/>
      <c r="AC109" s="16"/>
      <c r="AD109" s="16"/>
      <c r="AE109" s="21"/>
      <c r="AF109" s="21"/>
      <c r="AG109" s="21"/>
      <c r="AH109" s="21"/>
      <c r="AI109" s="21"/>
      <c r="AJ109" s="16"/>
      <c r="AK109" s="9"/>
      <c r="AL109" s="9"/>
      <c r="AM109" s="9"/>
      <c r="AN109" s="9"/>
      <c r="AO109" s="9"/>
      <c r="AP109" s="9"/>
      <c r="AQ109" s="9"/>
      <c r="AR109" s="9"/>
      <c r="AS109" s="9"/>
      <c r="AT109" s="22"/>
      <c r="AU109" s="16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49"/>
    </row>
    <row r="110" spans="1:219" ht="15.75" customHeight="1">
      <c r="A110" s="23"/>
      <c r="B110" s="23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42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16"/>
      <c r="AC110" s="16"/>
      <c r="AD110" s="16"/>
      <c r="AE110" s="21"/>
      <c r="AF110" s="21"/>
      <c r="AG110" s="21"/>
      <c r="AH110" s="21"/>
      <c r="AI110" s="21"/>
      <c r="AJ110" s="16"/>
      <c r="AK110" s="9"/>
      <c r="AL110" s="9"/>
      <c r="AM110" s="9"/>
      <c r="AN110" s="9"/>
      <c r="AO110" s="9"/>
      <c r="AP110" s="9"/>
      <c r="AQ110" s="9"/>
      <c r="AR110" s="9"/>
      <c r="AS110" s="9"/>
      <c r="AT110" s="22"/>
      <c r="AU110" s="16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49"/>
    </row>
    <row r="111" spans="1:219" ht="15.75" customHeight="1">
      <c r="A111" s="23"/>
      <c r="B111" s="23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42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16"/>
      <c r="AC111" s="16"/>
      <c r="AD111" s="16"/>
      <c r="AE111" s="21"/>
      <c r="AF111" s="21"/>
      <c r="AG111" s="21"/>
      <c r="AH111" s="21"/>
      <c r="AI111" s="21"/>
      <c r="AJ111" s="16"/>
      <c r="AK111" s="9"/>
      <c r="AL111" s="9"/>
      <c r="AM111" s="9"/>
      <c r="AN111" s="9"/>
      <c r="AO111" s="9"/>
      <c r="AP111" s="9"/>
      <c r="AQ111" s="9"/>
      <c r="AR111" s="9"/>
      <c r="AS111" s="9"/>
      <c r="AT111" s="22"/>
      <c r="AU111" s="16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49"/>
    </row>
    <row r="112" spans="1:219" ht="15.75" customHeight="1">
      <c r="A112" s="23"/>
      <c r="B112" s="23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42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16"/>
      <c r="AC112" s="16"/>
      <c r="AD112" s="16"/>
      <c r="AE112" s="21"/>
      <c r="AF112" s="21"/>
      <c r="AG112" s="21"/>
      <c r="AH112" s="21"/>
      <c r="AI112" s="21"/>
      <c r="AJ112" s="16"/>
      <c r="AK112" s="9"/>
      <c r="AL112" s="9"/>
      <c r="AM112" s="9"/>
      <c r="AN112" s="9"/>
      <c r="AO112" s="9"/>
      <c r="AP112" s="9"/>
      <c r="AQ112" s="9"/>
      <c r="AR112" s="9"/>
      <c r="AS112" s="9"/>
      <c r="AT112" s="22"/>
      <c r="AU112" s="16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49"/>
    </row>
    <row r="113" spans="1:219" ht="15.75" customHeight="1">
      <c r="A113" s="23"/>
      <c r="B113" s="23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42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16"/>
      <c r="AC113" s="16"/>
      <c r="AD113" s="16"/>
      <c r="AE113" s="21"/>
      <c r="AF113" s="21"/>
      <c r="AG113" s="21"/>
      <c r="AH113" s="21"/>
      <c r="AI113" s="21"/>
      <c r="AJ113" s="16"/>
      <c r="AK113" s="9"/>
      <c r="AL113" s="9"/>
      <c r="AM113" s="9"/>
      <c r="AN113" s="9"/>
      <c r="AO113" s="9"/>
      <c r="AP113" s="9"/>
      <c r="AQ113" s="9"/>
      <c r="AR113" s="9"/>
      <c r="AS113" s="9"/>
      <c r="AT113" s="22"/>
      <c r="AU113" s="16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49"/>
    </row>
    <row r="114" spans="1:219" ht="15.75" customHeight="1">
      <c r="A114" s="23"/>
      <c r="B114" s="23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42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16"/>
      <c r="AC114" s="16"/>
      <c r="AD114" s="16"/>
      <c r="AE114" s="21"/>
      <c r="AF114" s="21"/>
      <c r="AG114" s="21"/>
      <c r="AH114" s="21"/>
      <c r="AI114" s="21"/>
      <c r="AJ114" s="16"/>
      <c r="AK114" s="9"/>
      <c r="AL114" s="9"/>
      <c r="AM114" s="9"/>
      <c r="AN114" s="9"/>
      <c r="AO114" s="9"/>
      <c r="AP114" s="9"/>
      <c r="AQ114" s="9"/>
      <c r="AR114" s="9"/>
      <c r="AS114" s="9"/>
      <c r="AT114" s="22"/>
      <c r="AU114" s="16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49"/>
    </row>
    <row r="115" spans="1:219" ht="15.75" customHeight="1">
      <c r="A115" s="23"/>
      <c r="B115" s="23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42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16"/>
      <c r="AC115" s="16"/>
      <c r="AD115" s="16"/>
      <c r="AE115" s="21"/>
      <c r="AF115" s="21"/>
      <c r="AG115" s="21"/>
      <c r="AH115" s="21"/>
      <c r="AI115" s="21"/>
      <c r="AJ115" s="16"/>
      <c r="AK115" s="9"/>
      <c r="AL115" s="9"/>
      <c r="AM115" s="9"/>
      <c r="AN115" s="9"/>
      <c r="AO115" s="9"/>
      <c r="AP115" s="9"/>
      <c r="AQ115" s="9"/>
      <c r="AR115" s="9"/>
      <c r="AS115" s="9"/>
      <c r="AT115" s="22"/>
      <c r="AU115" s="16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49"/>
    </row>
    <row r="116" spans="1:219" ht="12.75">
      <c r="N116" s="10"/>
      <c r="O116" s="10"/>
      <c r="P116" s="10"/>
      <c r="Q116" s="10"/>
      <c r="R116" s="13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3"/>
      <c r="AE116" s="10"/>
      <c r="AF116" s="14"/>
      <c r="AG116" s="14"/>
      <c r="AH116" s="14"/>
      <c r="AI116" s="14"/>
      <c r="AJ116" s="10"/>
      <c r="AK116" s="10"/>
      <c r="AL116" s="10"/>
      <c r="AM116" s="10"/>
      <c r="AN116" s="19"/>
      <c r="AO116" s="19"/>
      <c r="AP116" s="19"/>
      <c r="AQ116" s="19"/>
      <c r="AR116" s="10"/>
      <c r="AS116" s="10"/>
      <c r="AT116" s="17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78"/>
      <c r="CO116" s="78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</row>
    <row r="117" spans="1:219" ht="12.75">
      <c r="N117" s="10"/>
      <c r="O117" s="10"/>
      <c r="P117" s="10"/>
      <c r="Q117" s="10"/>
      <c r="R117" s="13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3"/>
      <c r="AE117" s="10"/>
      <c r="AF117" s="14"/>
      <c r="AG117" s="14"/>
      <c r="AH117" s="79"/>
      <c r="AI117" s="79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7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</row>
    <row r="118" spans="1:219" ht="12.75">
      <c r="N118" s="10"/>
      <c r="O118" s="10"/>
      <c r="P118" s="10"/>
      <c r="Q118" s="10"/>
      <c r="R118" s="13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3"/>
      <c r="AE118" s="10"/>
      <c r="AF118" s="14"/>
      <c r="AG118" s="14"/>
      <c r="AH118" s="79"/>
      <c r="AI118" s="79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7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</row>
    <row r="119" spans="1:219" ht="12.75"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4"/>
      <c r="AG119" s="14"/>
      <c r="AH119" s="79"/>
      <c r="AI119" s="79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7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</row>
    <row r="120" spans="1:219" ht="12.75"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4"/>
      <c r="AG120" s="14"/>
      <c r="AH120" s="79"/>
      <c r="AI120" s="79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7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</row>
    <row r="121" spans="1:219" ht="12.75"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7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</row>
    <row r="122" spans="1:219" ht="12.75"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7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</row>
    <row r="123" spans="1:219" ht="12.75"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23" t="s">
        <v>33</v>
      </c>
      <c r="AN123" s="23" t="s">
        <v>34</v>
      </c>
      <c r="AO123" s="10"/>
      <c r="AP123" s="10"/>
      <c r="AQ123" s="10"/>
      <c r="AR123" s="10"/>
      <c r="AS123" s="10"/>
      <c r="AT123" s="17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</row>
    <row r="124" spans="1:219" ht="12.75"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80" t="s">
        <v>35</v>
      </c>
      <c r="AN124" s="19">
        <v>2.8000000000000001E-2</v>
      </c>
      <c r="AO124" s="10"/>
      <c r="AP124" s="10"/>
      <c r="AQ124" s="10"/>
      <c r="AR124" s="10"/>
      <c r="AS124" s="10"/>
      <c r="AT124" s="17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</row>
    <row r="125" spans="1:219" ht="12.75"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80" t="s">
        <v>36</v>
      </c>
      <c r="AN125" s="19">
        <v>0.15</v>
      </c>
      <c r="AO125" s="10"/>
      <c r="AP125" s="10"/>
      <c r="AQ125" s="10"/>
      <c r="AR125" s="10"/>
      <c r="AS125" s="10"/>
      <c r="AT125" s="17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</row>
    <row r="126" spans="1:219" ht="12.75"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80" t="s">
        <v>37</v>
      </c>
      <c r="AN126" s="19">
        <v>0.23469999999999999</v>
      </c>
      <c r="AO126" s="10"/>
      <c r="AP126" s="10"/>
      <c r="AQ126" s="10"/>
      <c r="AR126" s="10"/>
      <c r="AS126" s="10"/>
      <c r="AT126" s="17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</row>
    <row r="127" spans="1:219" ht="12.75"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80" t="s">
        <v>38</v>
      </c>
      <c r="AN127" s="19">
        <v>0.27300000000000002</v>
      </c>
      <c r="AO127" s="10"/>
      <c r="AP127" s="10"/>
      <c r="AQ127" s="10"/>
      <c r="AR127" s="10"/>
      <c r="AS127" s="10"/>
      <c r="AT127" s="17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</row>
    <row r="128" spans="1:219" ht="12.75"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80" t="s">
        <v>39</v>
      </c>
      <c r="AN128" s="19">
        <v>0.35</v>
      </c>
      <c r="AO128" s="10"/>
      <c r="AP128" s="10"/>
      <c r="AQ128" s="10"/>
      <c r="AR128" s="10"/>
      <c r="AS128" s="10"/>
      <c r="AT128" s="17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</row>
    <row r="129" spans="14:218" ht="12.75"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80" t="s">
        <v>40</v>
      </c>
      <c r="AN129" s="19">
        <v>0.6</v>
      </c>
      <c r="AO129" s="10"/>
      <c r="AP129" s="10"/>
      <c r="AQ129" s="10"/>
      <c r="AR129" s="10"/>
      <c r="AS129" s="10"/>
      <c r="AT129" s="17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</row>
    <row r="130" spans="14:218" ht="12.75"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80" t="s">
        <v>41</v>
      </c>
      <c r="AN130" s="19">
        <v>1.03</v>
      </c>
      <c r="AO130" s="10"/>
      <c r="AP130" s="10"/>
      <c r="AQ130" s="10"/>
      <c r="AR130" s="10"/>
      <c r="AS130" s="10"/>
      <c r="AT130" s="17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</row>
    <row r="131" spans="14:218" ht="12.75"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80" t="s">
        <v>42</v>
      </c>
      <c r="AN131" s="19">
        <v>1.6619999999999999</v>
      </c>
      <c r="AO131" s="10"/>
      <c r="AP131" s="10"/>
      <c r="AQ131" s="10"/>
      <c r="AR131" s="10"/>
      <c r="AS131" s="10"/>
      <c r="AT131" s="17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</row>
    <row r="132" spans="14:218" ht="15">
      <c r="N132" s="10"/>
      <c r="O132" s="25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7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</row>
    <row r="133" spans="14:218" ht="12.75"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7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</row>
    <row r="134" spans="14:218" ht="12.75"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7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</row>
    <row r="135" spans="14:218" ht="12.75"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7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</row>
    <row r="136" spans="14:218" ht="12.75"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7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</row>
    <row r="137" spans="14:218" ht="12.75"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7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</row>
    <row r="138" spans="14:218" ht="12.75"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7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</row>
    <row r="139" spans="14:218" ht="12.75"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7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</row>
    <row r="140" spans="14:218" ht="12.75"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7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</row>
    <row r="141" spans="14:218" ht="12.75"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7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</row>
    <row r="142" spans="14:218" ht="12.75"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7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</row>
    <row r="143" spans="14:218" ht="12.75"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7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</row>
    <row r="144" spans="14:218" ht="12.75"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7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</row>
    <row r="145" spans="14:218" ht="12.75"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7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</row>
    <row r="146" spans="14:218" ht="12.75"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7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</row>
    <row r="147" spans="14:218" ht="12.75"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7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</row>
    <row r="148" spans="14:218" ht="12.75"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7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</row>
    <row r="149" spans="14:218" ht="12.75"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7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</row>
    <row r="150" spans="14:218" ht="12.75"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7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</row>
    <row r="151" spans="14:218" ht="12.75"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7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</row>
    <row r="152" spans="14:218" ht="12.75"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7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</row>
    <row r="153" spans="14:218" ht="12.75"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7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</row>
    <row r="154" spans="14:218" ht="12.75"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7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</row>
    <row r="155" spans="14:218" ht="12.75"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7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</row>
    <row r="156" spans="14:218" ht="12.75"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7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</row>
    <row r="157" spans="14:218" ht="12.75"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7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</row>
    <row r="158" spans="14:218" ht="12.75"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7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</row>
    <row r="159" spans="14:218" ht="12.75"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7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</row>
    <row r="160" spans="14:218" ht="12.75"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7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</row>
    <row r="161" spans="14:218" ht="12.75"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7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</row>
    <row r="162" spans="14:218" ht="12.75"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7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  <c r="HA162" s="10"/>
      <c r="HB162" s="10"/>
      <c r="HC162" s="10"/>
      <c r="HD162" s="10"/>
      <c r="HE162" s="10"/>
      <c r="HF162" s="10"/>
      <c r="HG162" s="10"/>
      <c r="HH162" s="10"/>
      <c r="HI162" s="10"/>
      <c r="HJ162" s="10"/>
    </row>
    <row r="163" spans="14:218" ht="12.75"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7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  <c r="GW163" s="10"/>
      <c r="GX163" s="10"/>
      <c r="GY163" s="10"/>
      <c r="GZ163" s="10"/>
      <c r="HA163" s="10"/>
      <c r="HB163" s="10"/>
      <c r="HC163" s="10"/>
      <c r="HD163" s="10"/>
      <c r="HE163" s="10"/>
      <c r="HF163" s="10"/>
      <c r="HG163" s="10"/>
      <c r="HH163" s="10"/>
      <c r="HI163" s="10"/>
      <c r="HJ163" s="10"/>
    </row>
    <row r="164" spans="14:218" ht="12.75"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7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  <c r="FJ164" s="10"/>
      <c r="FK164" s="10"/>
      <c r="FL164" s="10"/>
      <c r="FM164" s="10"/>
      <c r="FN164" s="10"/>
      <c r="FO164" s="10"/>
      <c r="FP164" s="10"/>
      <c r="FQ164" s="10"/>
      <c r="FR164" s="10"/>
      <c r="FS164" s="10"/>
      <c r="FT164" s="10"/>
      <c r="FU164" s="10"/>
      <c r="FV164" s="10"/>
      <c r="FW164" s="10"/>
      <c r="FX164" s="10"/>
      <c r="FY164" s="10"/>
      <c r="FZ164" s="10"/>
      <c r="GA164" s="10"/>
      <c r="GB164" s="10"/>
      <c r="GC164" s="10"/>
      <c r="GD164" s="10"/>
      <c r="GE164" s="10"/>
      <c r="GF164" s="10"/>
      <c r="GG164" s="10"/>
      <c r="GH164" s="10"/>
      <c r="GI164" s="10"/>
      <c r="GJ164" s="10"/>
      <c r="GK164" s="10"/>
      <c r="GL164" s="10"/>
      <c r="GM164" s="10"/>
      <c r="GN164" s="10"/>
      <c r="GO164" s="10"/>
      <c r="GP164" s="10"/>
      <c r="GQ164" s="10"/>
      <c r="GR164" s="10"/>
      <c r="GS164" s="10"/>
      <c r="GT164" s="10"/>
      <c r="GU164" s="10"/>
      <c r="GV164" s="10"/>
      <c r="GW164" s="10"/>
      <c r="GX164" s="10"/>
      <c r="GY164" s="10"/>
      <c r="GZ164" s="10"/>
      <c r="HA164" s="10"/>
      <c r="HB164" s="10"/>
      <c r="HC164" s="10"/>
      <c r="HD164" s="10"/>
      <c r="HE164" s="10"/>
      <c r="HF164" s="10"/>
      <c r="HG164" s="10"/>
      <c r="HH164" s="10"/>
      <c r="HI164" s="10"/>
      <c r="HJ164" s="10"/>
    </row>
    <row r="165" spans="14:218" ht="12.75"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7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  <c r="HA165" s="10"/>
      <c r="HB165" s="10"/>
      <c r="HC165" s="10"/>
      <c r="HD165" s="10"/>
      <c r="HE165" s="10"/>
      <c r="HF165" s="10"/>
      <c r="HG165" s="10"/>
      <c r="HH165" s="10"/>
      <c r="HI165" s="10"/>
      <c r="HJ165" s="10"/>
    </row>
    <row r="166" spans="14:218" ht="12.75"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7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  <c r="FJ166" s="10"/>
      <c r="FK166" s="10"/>
      <c r="FL166" s="10"/>
      <c r="FM166" s="10"/>
      <c r="FN166" s="10"/>
      <c r="FO166" s="10"/>
      <c r="FP166" s="10"/>
      <c r="FQ166" s="10"/>
      <c r="FR166" s="10"/>
      <c r="FS166" s="10"/>
      <c r="FT166" s="10"/>
      <c r="FU166" s="10"/>
      <c r="FV166" s="10"/>
      <c r="FW166" s="10"/>
      <c r="FX166" s="10"/>
      <c r="FY166" s="10"/>
      <c r="FZ166" s="10"/>
      <c r="GA166" s="10"/>
      <c r="GB166" s="10"/>
      <c r="GC166" s="10"/>
      <c r="GD166" s="10"/>
      <c r="GE166" s="10"/>
      <c r="GF166" s="10"/>
      <c r="GG166" s="10"/>
      <c r="GH166" s="10"/>
      <c r="GI166" s="10"/>
      <c r="GJ166" s="10"/>
      <c r="GK166" s="10"/>
      <c r="GL166" s="10"/>
      <c r="GM166" s="10"/>
      <c r="GN166" s="10"/>
      <c r="GO166" s="10"/>
      <c r="GP166" s="10"/>
      <c r="GQ166" s="10"/>
      <c r="GR166" s="10"/>
      <c r="GS166" s="10"/>
      <c r="GT166" s="10"/>
      <c r="GU166" s="10"/>
      <c r="GV166" s="10"/>
      <c r="GW166" s="10"/>
      <c r="GX166" s="10"/>
      <c r="GY166" s="10"/>
      <c r="GZ166" s="10"/>
      <c r="HA166" s="10"/>
      <c r="HB166" s="10"/>
      <c r="HC166" s="10"/>
      <c r="HD166" s="10"/>
      <c r="HE166" s="10"/>
      <c r="HF166" s="10"/>
      <c r="HG166" s="10"/>
      <c r="HH166" s="10"/>
      <c r="HI166" s="10"/>
      <c r="HJ166" s="10"/>
    </row>
    <row r="167" spans="14:218" ht="12.75"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7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  <c r="FF167" s="10"/>
      <c r="FG167" s="10"/>
      <c r="FH167" s="10"/>
      <c r="FI167" s="10"/>
      <c r="FJ167" s="10"/>
      <c r="FK167" s="10"/>
      <c r="FL167" s="10"/>
      <c r="FM167" s="10"/>
      <c r="FN167" s="10"/>
      <c r="FO167" s="10"/>
      <c r="FP167" s="10"/>
      <c r="FQ167" s="10"/>
      <c r="FR167" s="10"/>
      <c r="FS167" s="10"/>
      <c r="FT167" s="10"/>
      <c r="FU167" s="10"/>
      <c r="FV167" s="10"/>
      <c r="FW167" s="10"/>
      <c r="FX167" s="10"/>
      <c r="FY167" s="10"/>
      <c r="FZ167" s="10"/>
      <c r="GA167" s="10"/>
      <c r="GB167" s="10"/>
      <c r="GC167" s="10"/>
      <c r="GD167" s="10"/>
      <c r="GE167" s="10"/>
      <c r="GF167" s="10"/>
      <c r="GG167" s="10"/>
      <c r="GH167" s="10"/>
      <c r="GI167" s="10"/>
      <c r="GJ167" s="10"/>
      <c r="GK167" s="10"/>
      <c r="GL167" s="10"/>
      <c r="GM167" s="10"/>
      <c r="GN167" s="10"/>
      <c r="GO167" s="10"/>
      <c r="GP167" s="10"/>
      <c r="GQ167" s="10"/>
      <c r="GR167" s="10"/>
      <c r="GS167" s="10"/>
      <c r="GT167" s="10"/>
      <c r="GU167" s="10"/>
      <c r="GV167" s="10"/>
      <c r="GW167" s="10"/>
      <c r="GX167" s="10"/>
      <c r="GY167" s="10"/>
      <c r="GZ167" s="10"/>
      <c r="HA167" s="10"/>
      <c r="HB167" s="10"/>
      <c r="HC167" s="10"/>
      <c r="HD167" s="10"/>
      <c r="HE167" s="10"/>
      <c r="HF167" s="10"/>
      <c r="HG167" s="10"/>
      <c r="HH167" s="10"/>
      <c r="HI167" s="10"/>
      <c r="HJ167" s="10"/>
    </row>
    <row r="168" spans="14:218" ht="12.75"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7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  <c r="FT168" s="10"/>
      <c r="FU168" s="10"/>
      <c r="FV168" s="10"/>
      <c r="FW168" s="10"/>
      <c r="FX168" s="10"/>
      <c r="FY168" s="10"/>
      <c r="FZ168" s="10"/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  <c r="GW168" s="10"/>
      <c r="GX168" s="10"/>
      <c r="GY168" s="10"/>
      <c r="GZ168" s="10"/>
      <c r="HA168" s="10"/>
      <c r="HB168" s="10"/>
      <c r="HC168" s="10"/>
      <c r="HD168" s="10"/>
      <c r="HE168" s="10"/>
      <c r="HF168" s="10"/>
      <c r="HG168" s="10"/>
      <c r="HH168" s="10"/>
      <c r="HI168" s="10"/>
      <c r="HJ168" s="10"/>
    </row>
    <row r="169" spans="14:218" ht="12.75"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7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  <c r="GW169" s="10"/>
      <c r="GX169" s="10"/>
      <c r="GY169" s="10"/>
      <c r="GZ169" s="10"/>
      <c r="HA169" s="10"/>
      <c r="HB169" s="10"/>
      <c r="HC169" s="10"/>
      <c r="HD169" s="10"/>
      <c r="HE169" s="10"/>
      <c r="HF169" s="10"/>
      <c r="HG169" s="10"/>
      <c r="HH169" s="10"/>
      <c r="HI169" s="10"/>
      <c r="HJ169" s="10"/>
    </row>
    <row r="170" spans="14:218" ht="12.75"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7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  <c r="FT170" s="10"/>
      <c r="FU170" s="10"/>
      <c r="FV170" s="10"/>
      <c r="FW170" s="10"/>
      <c r="FX170" s="10"/>
      <c r="FY170" s="10"/>
      <c r="FZ170" s="10"/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  <c r="HA170" s="10"/>
      <c r="HB170" s="10"/>
      <c r="HC170" s="10"/>
      <c r="HD170" s="10"/>
      <c r="HE170" s="10"/>
      <c r="HF170" s="10"/>
      <c r="HG170" s="10"/>
      <c r="HH170" s="10"/>
      <c r="HI170" s="10"/>
      <c r="HJ170" s="10"/>
    </row>
    <row r="171" spans="14:218" ht="12.75"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7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</row>
    <row r="172" spans="14:218" ht="12.75"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7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</row>
    <row r="173" spans="14:218" ht="12.75"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7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  <c r="GW173" s="10"/>
      <c r="GX173" s="10"/>
      <c r="GY173" s="10"/>
      <c r="GZ173" s="10"/>
      <c r="HA173" s="10"/>
      <c r="HB173" s="10"/>
      <c r="HC173" s="10"/>
      <c r="HD173" s="10"/>
      <c r="HE173" s="10"/>
      <c r="HF173" s="10"/>
      <c r="HG173" s="10"/>
      <c r="HH173" s="10"/>
      <c r="HI173" s="10"/>
      <c r="HJ173" s="10"/>
    </row>
    <row r="174" spans="14:218" ht="12.75"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7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  <c r="FJ174" s="10"/>
      <c r="FK174" s="10"/>
      <c r="FL174" s="10"/>
      <c r="FM174" s="10"/>
      <c r="FN174" s="10"/>
      <c r="FO174" s="10"/>
      <c r="FP174" s="10"/>
      <c r="FQ174" s="10"/>
      <c r="FR174" s="10"/>
      <c r="FS174" s="10"/>
      <c r="FT174" s="10"/>
      <c r="FU174" s="10"/>
      <c r="FV174" s="10"/>
      <c r="FW174" s="10"/>
      <c r="FX174" s="10"/>
      <c r="FY174" s="10"/>
      <c r="FZ174" s="10"/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  <c r="GW174" s="10"/>
      <c r="GX174" s="10"/>
      <c r="GY174" s="10"/>
      <c r="GZ174" s="10"/>
      <c r="HA174" s="10"/>
      <c r="HB174" s="10"/>
      <c r="HC174" s="10"/>
      <c r="HD174" s="10"/>
      <c r="HE174" s="10"/>
      <c r="HF174" s="10"/>
      <c r="HG174" s="10"/>
      <c r="HH174" s="10"/>
      <c r="HI174" s="10"/>
      <c r="HJ174" s="10"/>
    </row>
    <row r="175" spans="14:218" ht="12.75"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7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  <c r="GW175" s="10"/>
      <c r="GX175" s="10"/>
      <c r="GY175" s="10"/>
      <c r="GZ175" s="10"/>
      <c r="HA175" s="10"/>
      <c r="HB175" s="10"/>
      <c r="HC175" s="10"/>
      <c r="HD175" s="10"/>
      <c r="HE175" s="10"/>
      <c r="HF175" s="10"/>
      <c r="HG175" s="10"/>
      <c r="HH175" s="10"/>
      <c r="HI175" s="10"/>
      <c r="HJ175" s="10"/>
    </row>
    <row r="176" spans="14:218" ht="12.75"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7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  <c r="HA176" s="10"/>
      <c r="HB176" s="10"/>
      <c r="HC176" s="10"/>
      <c r="HD176" s="10"/>
      <c r="HE176" s="10"/>
      <c r="HF176" s="10"/>
      <c r="HG176" s="10"/>
      <c r="HH176" s="10"/>
      <c r="HI176" s="10"/>
      <c r="HJ176" s="10"/>
    </row>
    <row r="177" spans="14:218" ht="12.75"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7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  <c r="FT177" s="10"/>
      <c r="FU177" s="10"/>
      <c r="FV177" s="10"/>
      <c r="FW177" s="10"/>
      <c r="FX177" s="10"/>
      <c r="FY177" s="10"/>
      <c r="FZ177" s="10"/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  <c r="GW177" s="10"/>
      <c r="GX177" s="10"/>
      <c r="GY177" s="10"/>
      <c r="GZ177" s="10"/>
      <c r="HA177" s="10"/>
      <c r="HB177" s="10"/>
      <c r="HC177" s="10"/>
      <c r="HD177" s="10"/>
      <c r="HE177" s="10"/>
      <c r="HF177" s="10"/>
      <c r="HG177" s="10"/>
      <c r="HH177" s="10"/>
      <c r="HI177" s="10"/>
      <c r="HJ177" s="10"/>
    </row>
    <row r="178" spans="14:218" ht="12.75"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7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  <c r="FF178" s="10"/>
      <c r="FG178" s="10"/>
      <c r="FH178" s="10"/>
      <c r="FI178" s="10"/>
      <c r="FJ178" s="10"/>
      <c r="FK178" s="10"/>
      <c r="FL178" s="10"/>
      <c r="FM178" s="10"/>
      <c r="FN178" s="10"/>
      <c r="FO178" s="10"/>
      <c r="FP178" s="10"/>
      <c r="FQ178" s="10"/>
      <c r="FR178" s="10"/>
      <c r="FS178" s="10"/>
      <c r="FT178" s="10"/>
      <c r="FU178" s="10"/>
      <c r="FV178" s="10"/>
      <c r="FW178" s="10"/>
      <c r="FX178" s="10"/>
      <c r="FY178" s="10"/>
      <c r="FZ178" s="10"/>
      <c r="GA178" s="10"/>
      <c r="GB178" s="10"/>
      <c r="GC178" s="10"/>
      <c r="GD178" s="10"/>
      <c r="GE178" s="10"/>
      <c r="GF178" s="10"/>
      <c r="GG178" s="10"/>
      <c r="GH178" s="10"/>
      <c r="GI178" s="10"/>
      <c r="GJ178" s="10"/>
      <c r="GK178" s="10"/>
      <c r="GL178" s="10"/>
      <c r="GM178" s="10"/>
      <c r="GN178" s="10"/>
      <c r="GO178" s="10"/>
      <c r="GP178" s="10"/>
      <c r="GQ178" s="10"/>
      <c r="GR178" s="10"/>
      <c r="GS178" s="10"/>
      <c r="GT178" s="10"/>
      <c r="GU178" s="10"/>
      <c r="GV178" s="10"/>
      <c r="GW178" s="10"/>
      <c r="GX178" s="10"/>
      <c r="GY178" s="10"/>
      <c r="GZ178" s="10"/>
      <c r="HA178" s="10"/>
      <c r="HB178" s="10"/>
      <c r="HC178" s="10"/>
      <c r="HD178" s="10"/>
      <c r="HE178" s="10"/>
      <c r="HF178" s="10"/>
      <c r="HG178" s="10"/>
      <c r="HH178" s="10"/>
      <c r="HI178" s="10"/>
      <c r="HJ178" s="10"/>
    </row>
    <row r="179" spans="14:218" ht="12.75"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7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  <c r="GW179" s="10"/>
      <c r="GX179" s="10"/>
      <c r="GY179" s="10"/>
      <c r="GZ179" s="10"/>
      <c r="HA179" s="10"/>
      <c r="HB179" s="10"/>
      <c r="HC179" s="10"/>
      <c r="HD179" s="10"/>
      <c r="HE179" s="10"/>
      <c r="HF179" s="10"/>
      <c r="HG179" s="10"/>
      <c r="HH179" s="10"/>
      <c r="HI179" s="10"/>
      <c r="HJ179" s="10"/>
    </row>
    <row r="180" spans="14:218" ht="12.75"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7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  <c r="FT180" s="10"/>
      <c r="FU180" s="10"/>
      <c r="FV180" s="10"/>
      <c r="FW180" s="10"/>
      <c r="FX180" s="10"/>
      <c r="FY180" s="10"/>
      <c r="FZ180" s="10"/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  <c r="GW180" s="10"/>
      <c r="GX180" s="10"/>
      <c r="GY180" s="10"/>
      <c r="GZ180" s="10"/>
      <c r="HA180" s="10"/>
      <c r="HB180" s="10"/>
      <c r="HC180" s="10"/>
      <c r="HD180" s="10"/>
      <c r="HE180" s="10"/>
      <c r="HF180" s="10"/>
      <c r="HG180" s="10"/>
      <c r="HH180" s="10"/>
      <c r="HI180" s="10"/>
      <c r="HJ180" s="10"/>
    </row>
    <row r="181" spans="14:218" ht="12.75"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7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  <c r="HA181" s="10"/>
      <c r="HB181" s="10"/>
      <c r="HC181" s="10"/>
      <c r="HD181" s="10"/>
      <c r="HE181" s="10"/>
      <c r="HF181" s="10"/>
      <c r="HG181" s="10"/>
      <c r="HH181" s="10"/>
      <c r="HI181" s="10"/>
      <c r="HJ181" s="10"/>
    </row>
    <row r="182" spans="14:218" ht="12.75"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7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  <c r="GW182" s="10"/>
      <c r="GX182" s="10"/>
      <c r="GY182" s="10"/>
      <c r="GZ182" s="10"/>
      <c r="HA182" s="10"/>
      <c r="HB182" s="10"/>
      <c r="HC182" s="10"/>
      <c r="HD182" s="10"/>
      <c r="HE182" s="10"/>
      <c r="HF182" s="10"/>
      <c r="HG182" s="10"/>
      <c r="HH182" s="10"/>
      <c r="HI182" s="10"/>
      <c r="HJ182" s="10"/>
    </row>
    <row r="183" spans="14:218" ht="12.75"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7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</row>
    <row r="184" spans="14:218" ht="12.75"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7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  <c r="FJ184" s="10"/>
      <c r="FK184" s="10"/>
      <c r="FL184" s="10"/>
      <c r="FM184" s="10"/>
      <c r="FN184" s="10"/>
      <c r="FO184" s="10"/>
      <c r="FP184" s="10"/>
      <c r="FQ184" s="10"/>
      <c r="FR184" s="10"/>
      <c r="FS184" s="10"/>
      <c r="FT184" s="10"/>
      <c r="FU184" s="10"/>
      <c r="FV184" s="10"/>
      <c r="FW184" s="10"/>
      <c r="FX184" s="10"/>
      <c r="FY184" s="10"/>
      <c r="FZ184" s="10"/>
      <c r="GA184" s="10"/>
      <c r="GB184" s="10"/>
      <c r="GC184" s="10"/>
      <c r="GD184" s="10"/>
      <c r="GE184" s="10"/>
      <c r="GF184" s="10"/>
      <c r="GG184" s="10"/>
      <c r="GH184" s="10"/>
      <c r="GI184" s="10"/>
      <c r="GJ184" s="10"/>
      <c r="GK184" s="10"/>
      <c r="GL184" s="10"/>
      <c r="GM184" s="10"/>
      <c r="GN184" s="10"/>
      <c r="GO184" s="10"/>
      <c r="GP184" s="10"/>
      <c r="GQ184" s="10"/>
      <c r="GR184" s="10"/>
      <c r="GS184" s="10"/>
      <c r="GT184" s="10"/>
      <c r="GU184" s="10"/>
      <c r="GV184" s="10"/>
      <c r="GW184" s="10"/>
      <c r="GX184" s="10"/>
      <c r="GY184" s="10"/>
      <c r="GZ184" s="10"/>
      <c r="HA184" s="10"/>
      <c r="HB184" s="10"/>
      <c r="HC184" s="10"/>
      <c r="HD184" s="10"/>
      <c r="HE184" s="10"/>
      <c r="HF184" s="10"/>
      <c r="HG184" s="10"/>
      <c r="HH184" s="10"/>
      <c r="HI184" s="10"/>
      <c r="HJ184" s="10"/>
    </row>
    <row r="185" spans="14:218" ht="12.75"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7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  <c r="FJ185" s="10"/>
      <c r="FK185" s="10"/>
      <c r="FL185" s="10"/>
      <c r="FM185" s="10"/>
      <c r="FN185" s="10"/>
      <c r="FO185" s="10"/>
      <c r="FP185" s="10"/>
      <c r="FQ185" s="10"/>
      <c r="FR185" s="10"/>
      <c r="FS185" s="10"/>
      <c r="FT185" s="10"/>
      <c r="FU185" s="10"/>
      <c r="FV185" s="10"/>
      <c r="FW185" s="10"/>
      <c r="FX185" s="10"/>
      <c r="FY185" s="10"/>
      <c r="FZ185" s="10"/>
      <c r="GA185" s="10"/>
      <c r="GB185" s="10"/>
      <c r="GC185" s="10"/>
      <c r="GD185" s="10"/>
      <c r="GE185" s="10"/>
      <c r="GF185" s="10"/>
      <c r="GG185" s="10"/>
      <c r="GH185" s="10"/>
      <c r="GI185" s="10"/>
      <c r="GJ185" s="10"/>
      <c r="GK185" s="10"/>
      <c r="GL185" s="10"/>
      <c r="GM185" s="10"/>
      <c r="GN185" s="10"/>
      <c r="GO185" s="10"/>
      <c r="GP185" s="10"/>
      <c r="GQ185" s="10"/>
      <c r="GR185" s="10"/>
      <c r="GS185" s="10"/>
      <c r="GT185" s="10"/>
      <c r="GU185" s="10"/>
      <c r="GV185" s="10"/>
      <c r="GW185" s="10"/>
      <c r="GX185" s="10"/>
      <c r="GY185" s="10"/>
      <c r="GZ185" s="10"/>
      <c r="HA185" s="10"/>
      <c r="HB185" s="10"/>
      <c r="HC185" s="10"/>
      <c r="HD185" s="10"/>
      <c r="HE185" s="10"/>
      <c r="HF185" s="10"/>
      <c r="HG185" s="10"/>
      <c r="HH185" s="10"/>
      <c r="HI185" s="10"/>
      <c r="HJ185" s="10"/>
    </row>
    <row r="186" spans="14:218" ht="12.75"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7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  <c r="FT186" s="10"/>
      <c r="FU186" s="10"/>
      <c r="FV186" s="10"/>
      <c r="FW186" s="10"/>
      <c r="FX186" s="10"/>
      <c r="FY186" s="10"/>
      <c r="FZ186" s="10"/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  <c r="GW186" s="10"/>
      <c r="GX186" s="10"/>
      <c r="GY186" s="10"/>
      <c r="GZ186" s="10"/>
      <c r="HA186" s="10"/>
      <c r="HB186" s="10"/>
      <c r="HC186" s="10"/>
      <c r="HD186" s="10"/>
      <c r="HE186" s="10"/>
      <c r="HF186" s="10"/>
      <c r="HG186" s="10"/>
      <c r="HH186" s="10"/>
      <c r="HI186" s="10"/>
      <c r="HJ186" s="10"/>
    </row>
    <row r="187" spans="14:218" ht="12.75"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7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  <c r="FJ187" s="10"/>
      <c r="FK187" s="10"/>
      <c r="FL187" s="10"/>
      <c r="FM187" s="10"/>
      <c r="FN187" s="10"/>
      <c r="FO187" s="10"/>
      <c r="FP187" s="10"/>
      <c r="FQ187" s="10"/>
      <c r="FR187" s="10"/>
      <c r="FS187" s="10"/>
      <c r="FT187" s="10"/>
      <c r="FU187" s="10"/>
      <c r="FV187" s="10"/>
      <c r="FW187" s="10"/>
      <c r="FX187" s="10"/>
      <c r="FY187" s="10"/>
      <c r="FZ187" s="10"/>
      <c r="GA187" s="10"/>
      <c r="GB187" s="10"/>
      <c r="GC187" s="10"/>
      <c r="GD187" s="10"/>
      <c r="GE187" s="10"/>
      <c r="GF187" s="10"/>
      <c r="GG187" s="10"/>
      <c r="GH187" s="10"/>
      <c r="GI187" s="10"/>
      <c r="GJ187" s="10"/>
      <c r="GK187" s="10"/>
      <c r="GL187" s="10"/>
      <c r="GM187" s="10"/>
      <c r="GN187" s="10"/>
      <c r="GO187" s="10"/>
      <c r="GP187" s="10"/>
      <c r="GQ187" s="10"/>
      <c r="GR187" s="10"/>
      <c r="GS187" s="10"/>
      <c r="GT187" s="10"/>
      <c r="GU187" s="10"/>
      <c r="GV187" s="10"/>
      <c r="GW187" s="10"/>
      <c r="GX187" s="10"/>
      <c r="GY187" s="10"/>
      <c r="GZ187" s="10"/>
      <c r="HA187" s="10"/>
      <c r="HB187" s="10"/>
      <c r="HC187" s="10"/>
      <c r="HD187" s="10"/>
      <c r="HE187" s="10"/>
      <c r="HF187" s="10"/>
      <c r="HG187" s="10"/>
      <c r="HH187" s="10"/>
      <c r="HI187" s="10"/>
      <c r="HJ187" s="10"/>
    </row>
    <row r="188" spans="14:218" ht="12.75"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7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  <c r="FJ188" s="10"/>
      <c r="FK188" s="10"/>
      <c r="FL188" s="10"/>
      <c r="FM188" s="10"/>
      <c r="FN188" s="10"/>
      <c r="FO188" s="10"/>
      <c r="FP188" s="10"/>
      <c r="FQ188" s="10"/>
      <c r="FR188" s="10"/>
      <c r="FS188" s="10"/>
      <c r="FT188" s="10"/>
      <c r="FU188" s="10"/>
      <c r="FV188" s="10"/>
      <c r="FW188" s="10"/>
      <c r="FX188" s="10"/>
      <c r="FY188" s="10"/>
      <c r="FZ188" s="10"/>
      <c r="GA188" s="10"/>
      <c r="GB188" s="10"/>
      <c r="GC188" s="10"/>
      <c r="GD188" s="10"/>
      <c r="GE188" s="10"/>
      <c r="GF188" s="10"/>
      <c r="GG188" s="10"/>
      <c r="GH188" s="10"/>
      <c r="GI188" s="10"/>
      <c r="GJ188" s="10"/>
      <c r="GK188" s="10"/>
      <c r="GL188" s="10"/>
      <c r="GM188" s="10"/>
      <c r="GN188" s="10"/>
      <c r="GO188" s="10"/>
      <c r="GP188" s="10"/>
      <c r="GQ188" s="10"/>
      <c r="GR188" s="10"/>
      <c r="GS188" s="10"/>
      <c r="GT188" s="10"/>
      <c r="GU188" s="10"/>
      <c r="GV188" s="10"/>
      <c r="GW188" s="10"/>
      <c r="GX188" s="10"/>
      <c r="GY188" s="10"/>
      <c r="GZ188" s="10"/>
      <c r="HA188" s="10"/>
      <c r="HB188" s="10"/>
      <c r="HC188" s="10"/>
      <c r="HD188" s="10"/>
      <c r="HE188" s="10"/>
      <c r="HF188" s="10"/>
      <c r="HG188" s="10"/>
      <c r="HH188" s="10"/>
      <c r="HI188" s="10"/>
      <c r="HJ188" s="10"/>
    </row>
    <row r="189" spans="14:218" ht="12.75"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7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  <c r="HA189" s="10"/>
      <c r="HB189" s="10"/>
      <c r="HC189" s="10"/>
      <c r="HD189" s="10"/>
      <c r="HE189" s="10"/>
      <c r="HF189" s="10"/>
      <c r="HG189" s="10"/>
      <c r="HH189" s="10"/>
      <c r="HI189" s="10"/>
      <c r="HJ189" s="10"/>
    </row>
    <row r="190" spans="14:218" ht="12.75"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7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  <c r="FJ190" s="10"/>
      <c r="FK190" s="10"/>
      <c r="FL190" s="10"/>
      <c r="FM190" s="10"/>
      <c r="FN190" s="10"/>
      <c r="FO190" s="10"/>
      <c r="FP190" s="10"/>
      <c r="FQ190" s="10"/>
      <c r="FR190" s="10"/>
      <c r="FS190" s="10"/>
      <c r="FT190" s="10"/>
      <c r="FU190" s="10"/>
      <c r="FV190" s="10"/>
      <c r="FW190" s="10"/>
      <c r="FX190" s="10"/>
      <c r="FY190" s="10"/>
      <c r="FZ190" s="10"/>
      <c r="GA190" s="10"/>
      <c r="GB190" s="10"/>
      <c r="GC190" s="10"/>
      <c r="GD190" s="10"/>
      <c r="GE190" s="10"/>
      <c r="GF190" s="10"/>
      <c r="GG190" s="10"/>
      <c r="GH190" s="10"/>
      <c r="GI190" s="10"/>
      <c r="GJ190" s="10"/>
      <c r="GK190" s="10"/>
      <c r="GL190" s="10"/>
      <c r="GM190" s="10"/>
      <c r="GN190" s="10"/>
      <c r="GO190" s="10"/>
      <c r="GP190" s="10"/>
      <c r="GQ190" s="10"/>
      <c r="GR190" s="10"/>
      <c r="GS190" s="10"/>
      <c r="GT190" s="10"/>
      <c r="GU190" s="10"/>
      <c r="GV190" s="10"/>
      <c r="GW190" s="10"/>
      <c r="GX190" s="10"/>
      <c r="GY190" s="10"/>
      <c r="GZ190" s="10"/>
      <c r="HA190" s="10"/>
      <c r="HB190" s="10"/>
      <c r="HC190" s="10"/>
      <c r="HD190" s="10"/>
      <c r="HE190" s="10"/>
      <c r="HF190" s="10"/>
      <c r="HG190" s="10"/>
      <c r="HH190" s="10"/>
      <c r="HI190" s="10"/>
      <c r="HJ190" s="10"/>
    </row>
    <row r="191" spans="14:218" ht="12.75"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7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  <c r="FJ191" s="10"/>
      <c r="FK191" s="10"/>
      <c r="FL191" s="10"/>
      <c r="FM191" s="10"/>
      <c r="FN191" s="10"/>
      <c r="FO191" s="10"/>
      <c r="FP191" s="10"/>
      <c r="FQ191" s="10"/>
      <c r="FR191" s="10"/>
      <c r="FS191" s="10"/>
      <c r="FT191" s="10"/>
      <c r="FU191" s="10"/>
      <c r="FV191" s="10"/>
      <c r="FW191" s="10"/>
      <c r="FX191" s="10"/>
      <c r="FY191" s="10"/>
      <c r="FZ191" s="10"/>
      <c r="GA191" s="10"/>
      <c r="GB191" s="10"/>
      <c r="GC191" s="10"/>
      <c r="GD191" s="10"/>
      <c r="GE191" s="10"/>
      <c r="GF191" s="10"/>
      <c r="GG191" s="10"/>
      <c r="GH191" s="10"/>
      <c r="GI191" s="10"/>
      <c r="GJ191" s="10"/>
      <c r="GK191" s="10"/>
      <c r="GL191" s="10"/>
      <c r="GM191" s="10"/>
      <c r="GN191" s="10"/>
      <c r="GO191" s="10"/>
      <c r="GP191" s="10"/>
      <c r="GQ191" s="10"/>
      <c r="GR191" s="10"/>
      <c r="GS191" s="10"/>
      <c r="GT191" s="10"/>
      <c r="GU191" s="10"/>
      <c r="GV191" s="10"/>
      <c r="GW191" s="10"/>
      <c r="GX191" s="10"/>
      <c r="GY191" s="10"/>
      <c r="GZ191" s="10"/>
      <c r="HA191" s="10"/>
      <c r="HB191" s="10"/>
      <c r="HC191" s="10"/>
      <c r="HD191" s="10"/>
      <c r="HE191" s="10"/>
      <c r="HF191" s="10"/>
      <c r="HG191" s="10"/>
      <c r="HH191" s="10"/>
      <c r="HI191" s="10"/>
      <c r="HJ191" s="10"/>
    </row>
    <row r="192" spans="14:218" ht="12.75"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7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  <c r="FJ192" s="10"/>
      <c r="FK192" s="10"/>
      <c r="FL192" s="10"/>
      <c r="FM192" s="10"/>
      <c r="FN192" s="10"/>
      <c r="FO192" s="10"/>
      <c r="FP192" s="10"/>
      <c r="FQ192" s="10"/>
      <c r="FR192" s="10"/>
      <c r="FS192" s="10"/>
      <c r="FT192" s="10"/>
      <c r="FU192" s="10"/>
      <c r="FV192" s="10"/>
      <c r="FW192" s="10"/>
      <c r="FX192" s="10"/>
      <c r="FY192" s="10"/>
      <c r="FZ192" s="10"/>
      <c r="GA192" s="10"/>
      <c r="GB192" s="10"/>
      <c r="GC192" s="10"/>
      <c r="GD192" s="10"/>
      <c r="GE192" s="10"/>
      <c r="GF192" s="10"/>
      <c r="GG192" s="10"/>
      <c r="GH192" s="10"/>
      <c r="GI192" s="10"/>
      <c r="GJ192" s="10"/>
      <c r="GK192" s="10"/>
      <c r="GL192" s="10"/>
      <c r="GM192" s="10"/>
      <c r="GN192" s="10"/>
      <c r="GO192" s="10"/>
      <c r="GP192" s="10"/>
      <c r="GQ192" s="10"/>
      <c r="GR192" s="10"/>
      <c r="GS192" s="10"/>
      <c r="GT192" s="10"/>
      <c r="GU192" s="10"/>
      <c r="GV192" s="10"/>
      <c r="GW192" s="10"/>
      <c r="GX192" s="10"/>
      <c r="GY192" s="10"/>
      <c r="GZ192" s="10"/>
      <c r="HA192" s="10"/>
      <c r="HB192" s="10"/>
      <c r="HC192" s="10"/>
      <c r="HD192" s="10"/>
      <c r="HE192" s="10"/>
      <c r="HF192" s="10"/>
      <c r="HG192" s="10"/>
      <c r="HH192" s="10"/>
      <c r="HI192" s="10"/>
      <c r="HJ192" s="10"/>
    </row>
    <row r="193" spans="14:218" ht="12.75"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7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  <c r="FJ193" s="10"/>
      <c r="FK193" s="10"/>
      <c r="FL193" s="10"/>
      <c r="FM193" s="10"/>
      <c r="FN193" s="10"/>
      <c r="FO193" s="10"/>
      <c r="FP193" s="10"/>
      <c r="FQ193" s="10"/>
      <c r="FR193" s="10"/>
      <c r="FS193" s="10"/>
      <c r="FT193" s="10"/>
      <c r="FU193" s="10"/>
      <c r="FV193" s="10"/>
      <c r="FW193" s="10"/>
      <c r="FX193" s="10"/>
      <c r="FY193" s="10"/>
      <c r="FZ193" s="10"/>
      <c r="GA193" s="10"/>
      <c r="GB193" s="10"/>
      <c r="GC193" s="10"/>
      <c r="GD193" s="10"/>
      <c r="GE193" s="10"/>
      <c r="GF193" s="10"/>
      <c r="GG193" s="10"/>
      <c r="GH193" s="10"/>
      <c r="GI193" s="10"/>
      <c r="GJ193" s="10"/>
      <c r="GK193" s="10"/>
      <c r="GL193" s="10"/>
      <c r="GM193" s="10"/>
      <c r="GN193" s="10"/>
      <c r="GO193" s="10"/>
      <c r="GP193" s="10"/>
      <c r="GQ193" s="10"/>
      <c r="GR193" s="10"/>
      <c r="GS193" s="10"/>
      <c r="GT193" s="10"/>
      <c r="GU193" s="10"/>
      <c r="GV193" s="10"/>
      <c r="GW193" s="10"/>
      <c r="GX193" s="10"/>
      <c r="GY193" s="10"/>
      <c r="GZ193" s="10"/>
      <c r="HA193" s="10"/>
      <c r="HB193" s="10"/>
      <c r="HC193" s="10"/>
      <c r="HD193" s="10"/>
      <c r="HE193" s="10"/>
      <c r="HF193" s="10"/>
      <c r="HG193" s="10"/>
      <c r="HH193" s="10"/>
      <c r="HI193" s="10"/>
      <c r="HJ193" s="10"/>
    </row>
    <row r="194" spans="14:218" ht="12.75"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7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  <c r="FT194" s="10"/>
      <c r="FU194" s="10"/>
      <c r="FV194" s="10"/>
      <c r="FW194" s="10"/>
      <c r="FX194" s="10"/>
      <c r="FY194" s="10"/>
      <c r="FZ194" s="10"/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  <c r="GW194" s="10"/>
      <c r="GX194" s="10"/>
      <c r="GY194" s="10"/>
      <c r="GZ194" s="10"/>
      <c r="HA194" s="10"/>
      <c r="HB194" s="10"/>
      <c r="HC194" s="10"/>
      <c r="HD194" s="10"/>
      <c r="HE194" s="10"/>
      <c r="HF194" s="10"/>
      <c r="HG194" s="10"/>
      <c r="HH194" s="10"/>
      <c r="HI194" s="10"/>
      <c r="HJ194" s="10"/>
    </row>
    <row r="195" spans="14:218" ht="12.75"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7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  <c r="GF195" s="10"/>
      <c r="GG195" s="10"/>
      <c r="GH195" s="10"/>
      <c r="GI195" s="10"/>
      <c r="GJ195" s="10"/>
      <c r="GK195" s="10"/>
      <c r="GL195" s="10"/>
      <c r="GM195" s="10"/>
      <c r="GN195" s="10"/>
      <c r="GO195" s="10"/>
      <c r="GP195" s="10"/>
      <c r="GQ195" s="10"/>
      <c r="GR195" s="10"/>
      <c r="GS195" s="10"/>
      <c r="GT195" s="10"/>
      <c r="GU195" s="10"/>
      <c r="GV195" s="10"/>
      <c r="GW195" s="10"/>
      <c r="GX195" s="10"/>
      <c r="GY195" s="10"/>
      <c r="GZ195" s="10"/>
      <c r="HA195" s="10"/>
      <c r="HB195" s="10"/>
      <c r="HC195" s="10"/>
      <c r="HD195" s="10"/>
      <c r="HE195" s="10"/>
      <c r="HF195" s="10"/>
      <c r="HG195" s="10"/>
      <c r="HH195" s="10"/>
      <c r="HI195" s="10"/>
      <c r="HJ195" s="10"/>
    </row>
    <row r="196" spans="14:218" ht="12.75"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7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  <c r="FJ196" s="10"/>
      <c r="FK196" s="10"/>
      <c r="FL196" s="10"/>
      <c r="FM196" s="10"/>
      <c r="FN196" s="10"/>
      <c r="FO196" s="10"/>
      <c r="FP196" s="10"/>
      <c r="FQ196" s="10"/>
      <c r="FR196" s="10"/>
      <c r="FS196" s="10"/>
      <c r="FT196" s="10"/>
      <c r="FU196" s="10"/>
      <c r="FV196" s="10"/>
      <c r="FW196" s="10"/>
      <c r="FX196" s="10"/>
      <c r="FY196" s="10"/>
      <c r="FZ196" s="10"/>
      <c r="GA196" s="10"/>
      <c r="GB196" s="10"/>
      <c r="GC196" s="10"/>
      <c r="GD196" s="10"/>
      <c r="GE196" s="10"/>
      <c r="GF196" s="10"/>
      <c r="GG196" s="10"/>
      <c r="GH196" s="10"/>
      <c r="GI196" s="10"/>
      <c r="GJ196" s="10"/>
      <c r="GK196" s="10"/>
      <c r="GL196" s="10"/>
      <c r="GM196" s="10"/>
      <c r="GN196" s="10"/>
      <c r="GO196" s="10"/>
      <c r="GP196" s="10"/>
      <c r="GQ196" s="10"/>
      <c r="GR196" s="10"/>
      <c r="GS196" s="10"/>
      <c r="GT196" s="10"/>
      <c r="GU196" s="10"/>
      <c r="GV196" s="10"/>
      <c r="GW196" s="10"/>
      <c r="GX196" s="10"/>
      <c r="GY196" s="10"/>
      <c r="GZ196" s="10"/>
      <c r="HA196" s="10"/>
      <c r="HB196" s="10"/>
      <c r="HC196" s="10"/>
      <c r="HD196" s="10"/>
      <c r="HE196" s="10"/>
      <c r="HF196" s="10"/>
      <c r="HG196" s="10"/>
      <c r="HH196" s="10"/>
      <c r="HI196" s="10"/>
      <c r="HJ196" s="10"/>
    </row>
    <row r="197" spans="14:218" ht="12.75"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7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  <c r="FJ197" s="10"/>
      <c r="FK197" s="10"/>
      <c r="FL197" s="10"/>
      <c r="FM197" s="10"/>
      <c r="FN197" s="10"/>
      <c r="FO197" s="10"/>
      <c r="FP197" s="10"/>
      <c r="FQ197" s="10"/>
      <c r="FR197" s="10"/>
      <c r="FS197" s="10"/>
      <c r="FT197" s="10"/>
      <c r="FU197" s="10"/>
      <c r="FV197" s="10"/>
      <c r="FW197" s="10"/>
      <c r="FX197" s="10"/>
      <c r="FY197" s="10"/>
      <c r="FZ197" s="10"/>
      <c r="GA197" s="10"/>
      <c r="GB197" s="10"/>
      <c r="GC197" s="10"/>
      <c r="GD197" s="10"/>
      <c r="GE197" s="10"/>
      <c r="GF197" s="10"/>
      <c r="GG197" s="10"/>
      <c r="GH197" s="10"/>
      <c r="GI197" s="10"/>
      <c r="GJ197" s="10"/>
      <c r="GK197" s="10"/>
      <c r="GL197" s="10"/>
      <c r="GM197" s="10"/>
      <c r="GN197" s="10"/>
      <c r="GO197" s="10"/>
      <c r="GP197" s="10"/>
      <c r="GQ197" s="10"/>
      <c r="GR197" s="10"/>
      <c r="GS197" s="10"/>
      <c r="GT197" s="10"/>
      <c r="GU197" s="10"/>
      <c r="GV197" s="10"/>
      <c r="GW197" s="10"/>
      <c r="GX197" s="10"/>
      <c r="GY197" s="10"/>
      <c r="GZ197" s="10"/>
      <c r="HA197" s="10"/>
      <c r="HB197" s="10"/>
      <c r="HC197" s="10"/>
      <c r="HD197" s="10"/>
      <c r="HE197" s="10"/>
      <c r="HF197" s="10"/>
      <c r="HG197" s="10"/>
      <c r="HH197" s="10"/>
      <c r="HI197" s="10"/>
      <c r="HJ197" s="10"/>
    </row>
    <row r="198" spans="14:218" ht="12.75"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7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  <c r="HA198" s="10"/>
      <c r="HB198" s="10"/>
      <c r="HC198" s="10"/>
      <c r="HD198" s="10"/>
      <c r="HE198" s="10"/>
      <c r="HF198" s="10"/>
      <c r="HG198" s="10"/>
      <c r="HH198" s="10"/>
      <c r="HI198" s="10"/>
      <c r="HJ198" s="10"/>
    </row>
    <row r="199" spans="14:218" ht="12.75"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7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  <c r="HA199" s="10"/>
      <c r="HB199" s="10"/>
      <c r="HC199" s="10"/>
      <c r="HD199" s="10"/>
      <c r="HE199" s="10"/>
      <c r="HF199" s="10"/>
      <c r="HG199" s="10"/>
      <c r="HH199" s="10"/>
      <c r="HI199" s="10"/>
      <c r="HJ199" s="10"/>
    </row>
    <row r="200" spans="14:218" ht="12.75"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7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  <c r="HA200" s="10"/>
      <c r="HB200" s="10"/>
      <c r="HC200" s="10"/>
      <c r="HD200" s="10"/>
      <c r="HE200" s="10"/>
      <c r="HF200" s="10"/>
      <c r="HG200" s="10"/>
      <c r="HH200" s="10"/>
      <c r="HI200" s="10"/>
      <c r="HJ200" s="10"/>
    </row>
    <row r="201" spans="14:218" ht="12.75"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7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  <c r="GW201" s="10"/>
      <c r="GX201" s="10"/>
      <c r="GY201" s="10"/>
      <c r="GZ201" s="10"/>
      <c r="HA201" s="10"/>
      <c r="HB201" s="10"/>
      <c r="HC201" s="10"/>
      <c r="HD201" s="10"/>
      <c r="HE201" s="10"/>
      <c r="HF201" s="10"/>
      <c r="HG201" s="10"/>
      <c r="HH201" s="10"/>
      <c r="HI201" s="10"/>
      <c r="HJ201" s="10"/>
    </row>
    <row r="202" spans="14:218" ht="12.75"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7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  <c r="HA202" s="10"/>
      <c r="HB202" s="10"/>
      <c r="HC202" s="10"/>
      <c r="HD202" s="10"/>
      <c r="HE202" s="10"/>
      <c r="HF202" s="10"/>
      <c r="HG202" s="10"/>
      <c r="HH202" s="10"/>
      <c r="HI202" s="10"/>
      <c r="HJ202" s="10"/>
    </row>
    <row r="203" spans="14:218" ht="12.75"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7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  <c r="FJ203" s="10"/>
      <c r="FK203" s="10"/>
      <c r="FL203" s="10"/>
      <c r="FM203" s="10"/>
      <c r="FN203" s="10"/>
      <c r="FO203" s="10"/>
      <c r="FP203" s="10"/>
      <c r="FQ203" s="10"/>
      <c r="FR203" s="10"/>
      <c r="FS203" s="10"/>
      <c r="FT203" s="10"/>
      <c r="FU203" s="10"/>
      <c r="FV203" s="10"/>
      <c r="FW203" s="10"/>
      <c r="FX203" s="10"/>
      <c r="FY203" s="10"/>
      <c r="FZ203" s="10"/>
      <c r="GA203" s="10"/>
      <c r="GB203" s="10"/>
      <c r="GC203" s="10"/>
      <c r="GD203" s="10"/>
      <c r="GE203" s="10"/>
      <c r="GF203" s="10"/>
      <c r="GG203" s="10"/>
      <c r="GH203" s="10"/>
      <c r="GI203" s="10"/>
      <c r="GJ203" s="10"/>
      <c r="GK203" s="10"/>
      <c r="GL203" s="10"/>
      <c r="GM203" s="10"/>
      <c r="GN203" s="10"/>
      <c r="GO203" s="10"/>
      <c r="GP203" s="10"/>
      <c r="GQ203" s="10"/>
      <c r="GR203" s="10"/>
      <c r="GS203" s="10"/>
      <c r="GT203" s="10"/>
      <c r="GU203" s="10"/>
      <c r="GV203" s="10"/>
      <c r="GW203" s="10"/>
      <c r="GX203" s="10"/>
      <c r="GY203" s="10"/>
      <c r="GZ203" s="10"/>
      <c r="HA203" s="10"/>
      <c r="HB203" s="10"/>
      <c r="HC203" s="10"/>
      <c r="HD203" s="10"/>
      <c r="HE203" s="10"/>
      <c r="HF203" s="10"/>
      <c r="HG203" s="10"/>
      <c r="HH203" s="10"/>
      <c r="HI203" s="10"/>
      <c r="HJ203" s="10"/>
    </row>
    <row r="204" spans="14:218" ht="12.75"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7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  <c r="FT204" s="10"/>
      <c r="FU204" s="10"/>
      <c r="FV204" s="10"/>
      <c r="FW204" s="10"/>
      <c r="FX204" s="10"/>
      <c r="FY204" s="10"/>
      <c r="FZ204" s="10"/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  <c r="GW204" s="10"/>
      <c r="GX204" s="10"/>
      <c r="GY204" s="10"/>
      <c r="GZ204" s="10"/>
      <c r="HA204" s="10"/>
      <c r="HB204" s="10"/>
      <c r="HC204" s="10"/>
      <c r="HD204" s="10"/>
      <c r="HE204" s="10"/>
      <c r="HF204" s="10"/>
      <c r="HG204" s="10"/>
      <c r="HH204" s="10"/>
      <c r="HI204" s="10"/>
      <c r="HJ204" s="10"/>
    </row>
    <row r="205" spans="14:218" ht="12.75"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7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  <c r="FT205" s="10"/>
      <c r="FU205" s="10"/>
      <c r="FV205" s="10"/>
      <c r="FW205" s="10"/>
      <c r="FX205" s="10"/>
      <c r="FY205" s="10"/>
      <c r="FZ205" s="10"/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  <c r="GW205" s="10"/>
      <c r="GX205" s="10"/>
      <c r="GY205" s="10"/>
      <c r="GZ205" s="10"/>
      <c r="HA205" s="10"/>
      <c r="HB205" s="10"/>
      <c r="HC205" s="10"/>
      <c r="HD205" s="10"/>
      <c r="HE205" s="10"/>
      <c r="HF205" s="10"/>
      <c r="HG205" s="10"/>
      <c r="HH205" s="10"/>
      <c r="HI205" s="10"/>
      <c r="HJ205" s="10"/>
    </row>
    <row r="206" spans="14:218" ht="12.75"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7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  <c r="HA206" s="10"/>
      <c r="HB206" s="10"/>
      <c r="HC206" s="10"/>
      <c r="HD206" s="10"/>
      <c r="HE206" s="10"/>
      <c r="HF206" s="10"/>
      <c r="HG206" s="10"/>
      <c r="HH206" s="10"/>
      <c r="HI206" s="10"/>
      <c r="HJ206" s="10"/>
    </row>
    <row r="207" spans="14:218" ht="12.75"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7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  <c r="HA207" s="10"/>
      <c r="HB207" s="10"/>
      <c r="HC207" s="10"/>
      <c r="HD207" s="10"/>
      <c r="HE207" s="10"/>
      <c r="HF207" s="10"/>
      <c r="HG207" s="10"/>
      <c r="HH207" s="10"/>
      <c r="HI207" s="10"/>
      <c r="HJ207" s="10"/>
    </row>
    <row r="208" spans="14:218" ht="12.75"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7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  <c r="GW208" s="10"/>
      <c r="GX208" s="10"/>
      <c r="GY208" s="10"/>
      <c r="GZ208" s="10"/>
      <c r="HA208" s="10"/>
      <c r="HB208" s="10"/>
      <c r="HC208" s="10"/>
      <c r="HD208" s="10"/>
      <c r="HE208" s="10"/>
      <c r="HF208" s="10"/>
      <c r="HG208" s="10"/>
      <c r="HH208" s="10"/>
      <c r="HI208" s="10"/>
      <c r="HJ208" s="10"/>
    </row>
    <row r="209" spans="14:218" ht="12.75"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7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  <c r="FT209" s="10"/>
      <c r="FU209" s="10"/>
      <c r="FV209" s="10"/>
      <c r="FW209" s="10"/>
      <c r="FX209" s="10"/>
      <c r="FY209" s="10"/>
      <c r="FZ209" s="10"/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  <c r="GW209" s="10"/>
      <c r="GX209" s="10"/>
      <c r="GY209" s="10"/>
      <c r="GZ209" s="10"/>
      <c r="HA209" s="10"/>
      <c r="HB209" s="10"/>
      <c r="HC209" s="10"/>
      <c r="HD209" s="10"/>
      <c r="HE209" s="10"/>
      <c r="HF209" s="10"/>
      <c r="HG209" s="10"/>
      <c r="HH209" s="10"/>
      <c r="HI209" s="10"/>
      <c r="HJ209" s="10"/>
    </row>
    <row r="210" spans="14:218" ht="12.75"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7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  <c r="GW210" s="10"/>
      <c r="GX210" s="10"/>
      <c r="GY210" s="10"/>
      <c r="GZ210" s="10"/>
      <c r="HA210" s="10"/>
      <c r="HB210" s="10"/>
      <c r="HC210" s="10"/>
      <c r="HD210" s="10"/>
      <c r="HE210" s="10"/>
      <c r="HF210" s="10"/>
      <c r="HG210" s="10"/>
      <c r="HH210" s="10"/>
      <c r="HI210" s="10"/>
      <c r="HJ210" s="10"/>
    </row>
    <row r="211" spans="14:218" ht="12.75"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7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  <c r="FH211" s="10"/>
      <c r="FI211" s="10"/>
      <c r="FJ211" s="10"/>
      <c r="FK211" s="10"/>
      <c r="FL211" s="10"/>
      <c r="FM211" s="10"/>
      <c r="FN211" s="10"/>
      <c r="FO211" s="10"/>
      <c r="FP211" s="10"/>
      <c r="FQ211" s="10"/>
      <c r="FR211" s="10"/>
      <c r="FS211" s="10"/>
      <c r="FT211" s="10"/>
      <c r="FU211" s="10"/>
      <c r="FV211" s="10"/>
      <c r="FW211" s="10"/>
      <c r="FX211" s="10"/>
      <c r="FY211" s="10"/>
      <c r="FZ211" s="10"/>
      <c r="GA211" s="10"/>
      <c r="GB211" s="10"/>
      <c r="GC211" s="10"/>
      <c r="GD211" s="10"/>
      <c r="GE211" s="10"/>
      <c r="GF211" s="10"/>
      <c r="GG211" s="10"/>
      <c r="GH211" s="10"/>
      <c r="GI211" s="10"/>
      <c r="GJ211" s="10"/>
      <c r="GK211" s="10"/>
      <c r="GL211" s="10"/>
      <c r="GM211" s="10"/>
      <c r="GN211" s="10"/>
      <c r="GO211" s="10"/>
      <c r="GP211" s="10"/>
      <c r="GQ211" s="10"/>
      <c r="GR211" s="10"/>
      <c r="GS211" s="10"/>
      <c r="GT211" s="10"/>
      <c r="GU211" s="10"/>
      <c r="GV211" s="10"/>
      <c r="GW211" s="10"/>
      <c r="GX211" s="10"/>
      <c r="GY211" s="10"/>
      <c r="GZ211" s="10"/>
      <c r="HA211" s="10"/>
      <c r="HB211" s="10"/>
      <c r="HC211" s="10"/>
      <c r="HD211" s="10"/>
      <c r="HE211" s="10"/>
      <c r="HF211" s="10"/>
      <c r="HG211" s="10"/>
      <c r="HH211" s="10"/>
      <c r="HI211" s="10"/>
      <c r="HJ211" s="10"/>
    </row>
    <row r="212" spans="14:218" ht="12.75"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7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  <c r="FJ212" s="10"/>
      <c r="FK212" s="10"/>
      <c r="FL212" s="10"/>
      <c r="FM212" s="10"/>
      <c r="FN212" s="10"/>
      <c r="FO212" s="10"/>
      <c r="FP212" s="10"/>
      <c r="FQ212" s="10"/>
      <c r="FR212" s="10"/>
      <c r="FS212" s="10"/>
      <c r="FT212" s="10"/>
      <c r="FU212" s="10"/>
      <c r="FV212" s="10"/>
      <c r="FW212" s="10"/>
      <c r="FX212" s="10"/>
      <c r="FY212" s="10"/>
      <c r="FZ212" s="10"/>
      <c r="GA212" s="10"/>
      <c r="GB212" s="10"/>
      <c r="GC212" s="10"/>
      <c r="GD212" s="10"/>
      <c r="GE212" s="10"/>
      <c r="GF212" s="10"/>
      <c r="GG212" s="10"/>
      <c r="GH212" s="10"/>
      <c r="GI212" s="10"/>
      <c r="GJ212" s="10"/>
      <c r="GK212" s="10"/>
      <c r="GL212" s="10"/>
      <c r="GM212" s="10"/>
      <c r="GN212" s="10"/>
      <c r="GO212" s="10"/>
      <c r="GP212" s="10"/>
      <c r="GQ212" s="10"/>
      <c r="GR212" s="10"/>
      <c r="GS212" s="10"/>
      <c r="GT212" s="10"/>
      <c r="GU212" s="10"/>
      <c r="GV212" s="10"/>
      <c r="GW212" s="10"/>
      <c r="GX212" s="10"/>
      <c r="GY212" s="10"/>
      <c r="GZ212" s="10"/>
      <c r="HA212" s="10"/>
      <c r="HB212" s="10"/>
      <c r="HC212" s="10"/>
      <c r="HD212" s="10"/>
      <c r="HE212" s="10"/>
      <c r="HF212" s="10"/>
      <c r="HG212" s="10"/>
      <c r="HH212" s="10"/>
      <c r="HI212" s="10"/>
      <c r="HJ212" s="10"/>
    </row>
    <row r="213" spans="14:218" ht="12.75"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7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  <c r="FT213" s="10"/>
      <c r="FU213" s="10"/>
      <c r="FV213" s="10"/>
      <c r="FW213" s="10"/>
      <c r="FX213" s="10"/>
      <c r="FY213" s="10"/>
      <c r="FZ213" s="10"/>
      <c r="GA213" s="10"/>
      <c r="GB213" s="10"/>
      <c r="GC213" s="10"/>
      <c r="GD213" s="10"/>
      <c r="GE213" s="10"/>
      <c r="GF213" s="10"/>
      <c r="GG213" s="10"/>
      <c r="GH213" s="10"/>
      <c r="GI213" s="10"/>
      <c r="GJ213" s="10"/>
      <c r="GK213" s="10"/>
      <c r="GL213" s="10"/>
      <c r="GM213" s="10"/>
      <c r="GN213" s="10"/>
      <c r="GO213" s="10"/>
      <c r="GP213" s="10"/>
      <c r="GQ213" s="10"/>
      <c r="GR213" s="10"/>
      <c r="GS213" s="10"/>
      <c r="GT213" s="10"/>
      <c r="GU213" s="10"/>
      <c r="GV213" s="10"/>
      <c r="GW213" s="10"/>
      <c r="GX213" s="10"/>
      <c r="GY213" s="10"/>
      <c r="GZ213" s="10"/>
      <c r="HA213" s="10"/>
      <c r="HB213" s="10"/>
      <c r="HC213" s="10"/>
      <c r="HD213" s="10"/>
      <c r="HE213" s="10"/>
      <c r="HF213" s="10"/>
      <c r="HG213" s="10"/>
      <c r="HH213" s="10"/>
      <c r="HI213" s="10"/>
      <c r="HJ213" s="10"/>
    </row>
    <row r="214" spans="14:218" ht="12.75"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7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  <c r="FJ214" s="10"/>
      <c r="FK214" s="10"/>
      <c r="FL214" s="10"/>
      <c r="FM214" s="10"/>
      <c r="FN214" s="10"/>
      <c r="FO214" s="10"/>
      <c r="FP214" s="10"/>
      <c r="FQ214" s="10"/>
      <c r="FR214" s="10"/>
      <c r="FS214" s="10"/>
      <c r="FT214" s="10"/>
      <c r="FU214" s="10"/>
      <c r="FV214" s="10"/>
      <c r="FW214" s="10"/>
      <c r="FX214" s="10"/>
      <c r="FY214" s="10"/>
      <c r="FZ214" s="10"/>
      <c r="GA214" s="10"/>
      <c r="GB214" s="10"/>
      <c r="GC214" s="10"/>
      <c r="GD214" s="10"/>
      <c r="GE214" s="10"/>
      <c r="GF214" s="10"/>
      <c r="GG214" s="10"/>
      <c r="GH214" s="10"/>
      <c r="GI214" s="10"/>
      <c r="GJ214" s="10"/>
      <c r="GK214" s="10"/>
      <c r="GL214" s="10"/>
      <c r="GM214" s="10"/>
      <c r="GN214" s="10"/>
      <c r="GO214" s="10"/>
      <c r="GP214" s="10"/>
      <c r="GQ214" s="10"/>
      <c r="GR214" s="10"/>
      <c r="GS214" s="10"/>
      <c r="GT214" s="10"/>
      <c r="GU214" s="10"/>
      <c r="GV214" s="10"/>
      <c r="GW214" s="10"/>
      <c r="GX214" s="10"/>
      <c r="GY214" s="10"/>
      <c r="GZ214" s="10"/>
      <c r="HA214" s="10"/>
      <c r="HB214" s="10"/>
      <c r="HC214" s="10"/>
      <c r="HD214" s="10"/>
      <c r="HE214" s="10"/>
      <c r="HF214" s="10"/>
      <c r="HG214" s="10"/>
      <c r="HH214" s="10"/>
      <c r="HI214" s="10"/>
      <c r="HJ214" s="10"/>
    </row>
    <row r="215" spans="14:218" ht="12.75"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7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  <c r="FT215" s="10"/>
      <c r="FU215" s="10"/>
      <c r="FV215" s="10"/>
      <c r="FW215" s="10"/>
      <c r="FX215" s="10"/>
      <c r="FY215" s="10"/>
      <c r="FZ215" s="10"/>
      <c r="GA215" s="10"/>
      <c r="GB215" s="10"/>
      <c r="GC215" s="10"/>
      <c r="GD215" s="10"/>
      <c r="GE215" s="10"/>
      <c r="GF215" s="10"/>
      <c r="GG215" s="10"/>
      <c r="GH215" s="10"/>
      <c r="GI215" s="10"/>
      <c r="GJ215" s="10"/>
      <c r="GK215" s="10"/>
      <c r="GL215" s="10"/>
      <c r="GM215" s="10"/>
      <c r="GN215" s="10"/>
      <c r="GO215" s="10"/>
      <c r="GP215" s="10"/>
      <c r="GQ215" s="10"/>
      <c r="GR215" s="10"/>
      <c r="GS215" s="10"/>
      <c r="GT215" s="10"/>
      <c r="GU215" s="10"/>
      <c r="GV215" s="10"/>
      <c r="GW215" s="10"/>
      <c r="GX215" s="10"/>
      <c r="GY215" s="10"/>
      <c r="GZ215" s="10"/>
      <c r="HA215" s="10"/>
      <c r="HB215" s="10"/>
      <c r="HC215" s="10"/>
      <c r="HD215" s="10"/>
      <c r="HE215" s="10"/>
      <c r="HF215" s="10"/>
      <c r="HG215" s="10"/>
      <c r="HH215" s="10"/>
      <c r="HI215" s="10"/>
      <c r="HJ215" s="10"/>
    </row>
    <row r="216" spans="14:218" ht="12.75"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7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  <c r="GW216" s="10"/>
      <c r="GX216" s="10"/>
      <c r="GY216" s="10"/>
      <c r="GZ216" s="10"/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</row>
    <row r="217" spans="14:218" ht="12.75"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7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  <c r="FT217" s="10"/>
      <c r="FU217" s="10"/>
      <c r="FV217" s="10"/>
      <c r="FW217" s="10"/>
      <c r="FX217" s="10"/>
      <c r="FY217" s="10"/>
      <c r="FZ217" s="10"/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GT217" s="10"/>
      <c r="GU217" s="10"/>
      <c r="GV217" s="10"/>
      <c r="GW217" s="10"/>
      <c r="GX217" s="10"/>
      <c r="GY217" s="10"/>
      <c r="GZ217" s="10"/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</row>
    <row r="218" spans="14:218" ht="12.75"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7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  <c r="FJ218" s="10"/>
      <c r="FK218" s="10"/>
      <c r="FL218" s="10"/>
      <c r="FM218" s="10"/>
      <c r="FN218" s="10"/>
      <c r="FO218" s="10"/>
      <c r="FP218" s="10"/>
      <c r="FQ218" s="10"/>
      <c r="FR218" s="10"/>
      <c r="FS218" s="10"/>
      <c r="FT218" s="10"/>
      <c r="FU218" s="10"/>
      <c r="FV218" s="10"/>
      <c r="FW218" s="10"/>
      <c r="FX218" s="10"/>
      <c r="FY218" s="10"/>
      <c r="FZ218" s="10"/>
      <c r="GA218" s="10"/>
      <c r="GB218" s="10"/>
      <c r="GC218" s="10"/>
      <c r="GD218" s="10"/>
      <c r="GE218" s="10"/>
      <c r="GF218" s="10"/>
      <c r="GG218" s="10"/>
      <c r="GH218" s="10"/>
      <c r="GI218" s="10"/>
      <c r="GJ218" s="10"/>
      <c r="GK218" s="10"/>
      <c r="GL218" s="10"/>
      <c r="GM218" s="10"/>
      <c r="GN218" s="10"/>
      <c r="GO218" s="10"/>
      <c r="GP218" s="10"/>
      <c r="GQ218" s="10"/>
      <c r="GR218" s="10"/>
      <c r="GS218" s="10"/>
      <c r="GT218" s="10"/>
      <c r="GU218" s="10"/>
      <c r="GV218" s="10"/>
      <c r="GW218" s="10"/>
      <c r="GX218" s="10"/>
      <c r="GY218" s="10"/>
      <c r="GZ218" s="10"/>
      <c r="HA218" s="10"/>
      <c r="HB218" s="10"/>
      <c r="HC218" s="10"/>
      <c r="HD218" s="10"/>
      <c r="HE218" s="10"/>
      <c r="HF218" s="10"/>
      <c r="HG218" s="10"/>
      <c r="HH218" s="10"/>
      <c r="HI218" s="10"/>
      <c r="HJ218" s="10"/>
    </row>
    <row r="219" spans="14:218" ht="12.75"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7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  <c r="FJ219" s="10"/>
      <c r="FK219" s="10"/>
      <c r="FL219" s="10"/>
      <c r="FM219" s="10"/>
      <c r="FN219" s="10"/>
      <c r="FO219" s="10"/>
      <c r="FP219" s="10"/>
      <c r="FQ219" s="10"/>
      <c r="FR219" s="10"/>
      <c r="FS219" s="10"/>
      <c r="FT219" s="10"/>
      <c r="FU219" s="10"/>
      <c r="FV219" s="10"/>
      <c r="FW219" s="10"/>
      <c r="FX219" s="10"/>
      <c r="FY219" s="10"/>
      <c r="FZ219" s="10"/>
      <c r="GA219" s="10"/>
      <c r="GB219" s="10"/>
      <c r="GC219" s="10"/>
      <c r="GD219" s="10"/>
      <c r="GE219" s="10"/>
      <c r="GF219" s="10"/>
      <c r="GG219" s="10"/>
      <c r="GH219" s="10"/>
      <c r="GI219" s="10"/>
      <c r="GJ219" s="10"/>
      <c r="GK219" s="10"/>
      <c r="GL219" s="10"/>
      <c r="GM219" s="10"/>
      <c r="GN219" s="10"/>
      <c r="GO219" s="10"/>
      <c r="GP219" s="10"/>
      <c r="GQ219" s="10"/>
      <c r="GR219" s="10"/>
      <c r="GS219" s="10"/>
      <c r="GT219" s="10"/>
      <c r="GU219" s="10"/>
      <c r="GV219" s="10"/>
      <c r="GW219" s="10"/>
      <c r="GX219" s="10"/>
      <c r="GY219" s="10"/>
      <c r="GZ219" s="10"/>
      <c r="HA219" s="10"/>
      <c r="HB219" s="10"/>
      <c r="HC219" s="10"/>
      <c r="HD219" s="10"/>
      <c r="HE219" s="10"/>
      <c r="HF219" s="10"/>
      <c r="HG219" s="10"/>
      <c r="HH219" s="10"/>
      <c r="HI219" s="10"/>
      <c r="HJ219" s="10"/>
    </row>
    <row r="220" spans="14:218" ht="12.75"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7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  <c r="FT220" s="10"/>
      <c r="FU220" s="10"/>
      <c r="FV220" s="10"/>
      <c r="FW220" s="10"/>
      <c r="FX220" s="10"/>
      <c r="FY220" s="10"/>
      <c r="FZ220" s="10"/>
      <c r="GA220" s="10"/>
      <c r="GB220" s="10"/>
      <c r="GC220" s="10"/>
      <c r="GD220" s="10"/>
      <c r="GE220" s="10"/>
      <c r="GF220" s="10"/>
      <c r="GG220" s="10"/>
      <c r="GH220" s="10"/>
      <c r="GI220" s="10"/>
      <c r="GJ220" s="10"/>
      <c r="GK220" s="10"/>
      <c r="GL220" s="10"/>
      <c r="GM220" s="10"/>
      <c r="GN220" s="10"/>
      <c r="GO220" s="10"/>
      <c r="GP220" s="10"/>
      <c r="GQ220" s="10"/>
      <c r="GR220" s="10"/>
      <c r="GS220" s="10"/>
      <c r="GT220" s="10"/>
      <c r="GU220" s="10"/>
      <c r="GV220" s="10"/>
      <c r="GW220" s="10"/>
      <c r="GX220" s="10"/>
      <c r="GY220" s="10"/>
      <c r="GZ220" s="10"/>
      <c r="HA220" s="10"/>
      <c r="HB220" s="10"/>
      <c r="HC220" s="10"/>
      <c r="HD220" s="10"/>
      <c r="HE220" s="10"/>
      <c r="HF220" s="10"/>
      <c r="HG220" s="10"/>
      <c r="HH220" s="10"/>
      <c r="HI220" s="10"/>
      <c r="HJ220" s="10"/>
    </row>
    <row r="221" spans="14:218" ht="12.75"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7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  <c r="FJ221" s="10"/>
      <c r="FK221" s="10"/>
      <c r="FL221" s="10"/>
      <c r="FM221" s="10"/>
      <c r="FN221" s="10"/>
      <c r="FO221" s="10"/>
      <c r="FP221" s="10"/>
      <c r="FQ221" s="10"/>
      <c r="FR221" s="10"/>
      <c r="FS221" s="10"/>
      <c r="FT221" s="10"/>
      <c r="FU221" s="10"/>
      <c r="FV221" s="10"/>
      <c r="FW221" s="10"/>
      <c r="FX221" s="10"/>
      <c r="FY221" s="10"/>
      <c r="FZ221" s="10"/>
      <c r="GA221" s="10"/>
      <c r="GB221" s="10"/>
      <c r="GC221" s="10"/>
      <c r="GD221" s="10"/>
      <c r="GE221" s="10"/>
      <c r="GF221" s="10"/>
      <c r="GG221" s="10"/>
      <c r="GH221" s="10"/>
      <c r="GI221" s="10"/>
      <c r="GJ221" s="10"/>
      <c r="GK221" s="10"/>
      <c r="GL221" s="10"/>
      <c r="GM221" s="10"/>
      <c r="GN221" s="10"/>
      <c r="GO221" s="10"/>
      <c r="GP221" s="10"/>
      <c r="GQ221" s="10"/>
      <c r="GR221" s="10"/>
      <c r="GS221" s="10"/>
      <c r="GT221" s="10"/>
      <c r="GU221" s="10"/>
      <c r="GV221" s="10"/>
      <c r="GW221" s="10"/>
      <c r="GX221" s="10"/>
      <c r="GY221" s="10"/>
      <c r="GZ221" s="10"/>
      <c r="HA221" s="10"/>
      <c r="HB221" s="10"/>
      <c r="HC221" s="10"/>
      <c r="HD221" s="10"/>
      <c r="HE221" s="10"/>
      <c r="HF221" s="10"/>
      <c r="HG221" s="10"/>
      <c r="HH221" s="10"/>
      <c r="HI221" s="10"/>
      <c r="HJ221" s="10"/>
    </row>
    <row r="222" spans="14:218" ht="12.75"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7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</row>
    <row r="223" spans="14:218" ht="12.75"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7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  <c r="GW223" s="10"/>
      <c r="GX223" s="10"/>
      <c r="GY223" s="10"/>
      <c r="GZ223" s="10"/>
      <c r="HA223" s="10"/>
      <c r="HB223" s="10"/>
      <c r="HC223" s="10"/>
      <c r="HD223" s="10"/>
      <c r="HE223" s="10"/>
      <c r="HF223" s="10"/>
      <c r="HG223" s="10"/>
      <c r="HH223" s="10"/>
      <c r="HI223" s="10"/>
      <c r="HJ223" s="10"/>
    </row>
    <row r="224" spans="14:218" ht="12.75"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7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  <c r="FT224" s="10"/>
      <c r="FU224" s="10"/>
      <c r="FV224" s="10"/>
      <c r="FW224" s="10"/>
      <c r="FX224" s="10"/>
      <c r="FY224" s="10"/>
      <c r="FZ224" s="10"/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  <c r="GW224" s="10"/>
      <c r="GX224" s="10"/>
      <c r="GY224" s="10"/>
      <c r="GZ224" s="10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</row>
    <row r="225" spans="14:218" ht="12.75"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7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  <c r="FE225" s="10"/>
      <c r="FF225" s="10"/>
      <c r="FG225" s="10"/>
      <c r="FH225" s="10"/>
      <c r="FI225" s="10"/>
      <c r="FJ225" s="10"/>
      <c r="FK225" s="10"/>
      <c r="FL225" s="10"/>
      <c r="FM225" s="10"/>
      <c r="FN225" s="10"/>
      <c r="FO225" s="10"/>
      <c r="FP225" s="10"/>
      <c r="FQ225" s="10"/>
      <c r="FR225" s="10"/>
      <c r="FS225" s="10"/>
      <c r="FT225" s="10"/>
      <c r="FU225" s="10"/>
      <c r="FV225" s="10"/>
      <c r="FW225" s="10"/>
      <c r="FX225" s="10"/>
      <c r="FY225" s="10"/>
      <c r="FZ225" s="10"/>
      <c r="GA225" s="10"/>
      <c r="GB225" s="10"/>
      <c r="GC225" s="10"/>
      <c r="GD225" s="10"/>
      <c r="GE225" s="10"/>
      <c r="GF225" s="10"/>
      <c r="GG225" s="10"/>
      <c r="GH225" s="10"/>
      <c r="GI225" s="10"/>
      <c r="GJ225" s="10"/>
      <c r="GK225" s="10"/>
      <c r="GL225" s="10"/>
      <c r="GM225" s="10"/>
      <c r="GN225" s="10"/>
      <c r="GO225" s="10"/>
      <c r="GP225" s="10"/>
      <c r="GQ225" s="10"/>
      <c r="GR225" s="10"/>
      <c r="GS225" s="10"/>
      <c r="GT225" s="10"/>
      <c r="GU225" s="10"/>
      <c r="GV225" s="10"/>
      <c r="GW225" s="10"/>
      <c r="GX225" s="10"/>
      <c r="GY225" s="10"/>
      <c r="GZ225" s="10"/>
      <c r="HA225" s="10"/>
      <c r="HB225" s="10"/>
      <c r="HC225" s="10"/>
      <c r="HD225" s="10"/>
      <c r="HE225" s="10"/>
      <c r="HF225" s="10"/>
      <c r="HG225" s="10"/>
      <c r="HH225" s="10"/>
      <c r="HI225" s="10"/>
      <c r="HJ225" s="10"/>
    </row>
    <row r="226" spans="14:218" ht="12.75"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7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  <c r="FD226" s="10"/>
      <c r="FE226" s="10"/>
      <c r="FF226" s="10"/>
      <c r="FG226" s="10"/>
      <c r="FH226" s="10"/>
      <c r="FI226" s="10"/>
      <c r="FJ226" s="10"/>
      <c r="FK226" s="10"/>
      <c r="FL226" s="10"/>
      <c r="FM226" s="10"/>
      <c r="FN226" s="10"/>
      <c r="FO226" s="10"/>
      <c r="FP226" s="10"/>
      <c r="FQ226" s="10"/>
      <c r="FR226" s="10"/>
      <c r="FS226" s="10"/>
      <c r="FT226" s="10"/>
      <c r="FU226" s="10"/>
      <c r="FV226" s="10"/>
      <c r="FW226" s="10"/>
      <c r="FX226" s="10"/>
      <c r="FY226" s="10"/>
      <c r="FZ226" s="10"/>
      <c r="GA226" s="10"/>
      <c r="GB226" s="10"/>
      <c r="GC226" s="10"/>
      <c r="GD226" s="10"/>
      <c r="GE226" s="10"/>
      <c r="GF226" s="10"/>
      <c r="GG226" s="10"/>
      <c r="GH226" s="10"/>
      <c r="GI226" s="10"/>
      <c r="GJ226" s="10"/>
      <c r="GK226" s="10"/>
      <c r="GL226" s="10"/>
      <c r="GM226" s="10"/>
      <c r="GN226" s="10"/>
      <c r="GO226" s="10"/>
      <c r="GP226" s="10"/>
      <c r="GQ226" s="10"/>
      <c r="GR226" s="10"/>
      <c r="GS226" s="10"/>
      <c r="GT226" s="10"/>
      <c r="GU226" s="10"/>
      <c r="GV226" s="10"/>
      <c r="GW226" s="10"/>
      <c r="GX226" s="10"/>
      <c r="GY226" s="10"/>
      <c r="GZ226" s="10"/>
      <c r="HA226" s="10"/>
      <c r="HB226" s="10"/>
      <c r="HC226" s="10"/>
      <c r="HD226" s="10"/>
      <c r="HE226" s="10"/>
      <c r="HF226" s="10"/>
      <c r="HG226" s="10"/>
      <c r="HH226" s="10"/>
      <c r="HI226" s="10"/>
      <c r="HJ226" s="10"/>
    </row>
    <row r="227" spans="14:218" ht="12.75"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7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  <c r="FD227" s="10"/>
      <c r="FE227" s="10"/>
      <c r="FF227" s="10"/>
      <c r="FG227" s="10"/>
      <c r="FH227" s="10"/>
      <c r="FI227" s="10"/>
      <c r="FJ227" s="10"/>
      <c r="FK227" s="10"/>
      <c r="FL227" s="10"/>
      <c r="FM227" s="10"/>
      <c r="FN227" s="10"/>
      <c r="FO227" s="10"/>
      <c r="FP227" s="10"/>
      <c r="FQ227" s="10"/>
      <c r="FR227" s="10"/>
      <c r="FS227" s="10"/>
      <c r="FT227" s="10"/>
      <c r="FU227" s="10"/>
      <c r="FV227" s="10"/>
      <c r="FW227" s="10"/>
      <c r="FX227" s="10"/>
      <c r="FY227" s="10"/>
      <c r="FZ227" s="10"/>
      <c r="GA227" s="10"/>
      <c r="GB227" s="10"/>
      <c r="GC227" s="10"/>
      <c r="GD227" s="10"/>
      <c r="GE227" s="10"/>
      <c r="GF227" s="10"/>
      <c r="GG227" s="10"/>
      <c r="GH227" s="10"/>
      <c r="GI227" s="10"/>
      <c r="GJ227" s="10"/>
      <c r="GK227" s="10"/>
      <c r="GL227" s="10"/>
      <c r="GM227" s="10"/>
      <c r="GN227" s="10"/>
      <c r="GO227" s="10"/>
      <c r="GP227" s="10"/>
      <c r="GQ227" s="10"/>
      <c r="GR227" s="10"/>
      <c r="GS227" s="10"/>
      <c r="GT227" s="10"/>
      <c r="GU227" s="10"/>
      <c r="GV227" s="10"/>
      <c r="GW227" s="10"/>
      <c r="GX227" s="10"/>
      <c r="GY227" s="10"/>
      <c r="GZ227" s="10"/>
      <c r="HA227" s="10"/>
      <c r="HB227" s="10"/>
      <c r="HC227" s="10"/>
      <c r="HD227" s="10"/>
      <c r="HE227" s="10"/>
      <c r="HF227" s="10"/>
      <c r="HG227" s="10"/>
      <c r="HH227" s="10"/>
      <c r="HI227" s="10"/>
      <c r="HJ227" s="10"/>
    </row>
    <row r="228" spans="14:218" ht="12.75"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7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  <c r="FD228" s="10"/>
      <c r="FE228" s="10"/>
      <c r="FF228" s="10"/>
      <c r="FG228" s="10"/>
      <c r="FH228" s="10"/>
      <c r="FI228" s="10"/>
      <c r="FJ228" s="10"/>
      <c r="FK228" s="10"/>
      <c r="FL228" s="10"/>
      <c r="FM228" s="10"/>
      <c r="FN228" s="10"/>
      <c r="FO228" s="10"/>
      <c r="FP228" s="10"/>
      <c r="FQ228" s="10"/>
      <c r="FR228" s="10"/>
      <c r="FS228" s="10"/>
      <c r="FT228" s="10"/>
      <c r="FU228" s="10"/>
      <c r="FV228" s="10"/>
      <c r="FW228" s="10"/>
      <c r="FX228" s="10"/>
      <c r="FY228" s="10"/>
      <c r="FZ228" s="10"/>
      <c r="GA228" s="10"/>
      <c r="GB228" s="10"/>
      <c r="GC228" s="10"/>
      <c r="GD228" s="10"/>
      <c r="GE228" s="10"/>
      <c r="GF228" s="10"/>
      <c r="GG228" s="10"/>
      <c r="GH228" s="10"/>
      <c r="GI228" s="10"/>
      <c r="GJ228" s="10"/>
      <c r="GK228" s="10"/>
      <c r="GL228" s="10"/>
      <c r="GM228" s="10"/>
      <c r="GN228" s="10"/>
      <c r="GO228" s="10"/>
      <c r="GP228" s="10"/>
      <c r="GQ228" s="10"/>
      <c r="GR228" s="10"/>
      <c r="GS228" s="10"/>
      <c r="GT228" s="10"/>
      <c r="GU228" s="10"/>
      <c r="GV228" s="10"/>
      <c r="GW228" s="10"/>
      <c r="GX228" s="10"/>
      <c r="GY228" s="10"/>
      <c r="GZ228" s="10"/>
      <c r="HA228" s="10"/>
      <c r="HB228" s="10"/>
      <c r="HC228" s="10"/>
      <c r="HD228" s="10"/>
      <c r="HE228" s="10"/>
      <c r="HF228" s="10"/>
      <c r="HG228" s="10"/>
      <c r="HH228" s="10"/>
      <c r="HI228" s="10"/>
      <c r="HJ228" s="10"/>
    </row>
    <row r="229" spans="14:218" ht="12.75"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7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  <c r="FD229" s="10"/>
      <c r="FE229" s="10"/>
      <c r="FF229" s="10"/>
      <c r="FG229" s="10"/>
      <c r="FH229" s="10"/>
      <c r="FI229" s="10"/>
      <c r="FJ229" s="10"/>
      <c r="FK229" s="10"/>
      <c r="FL229" s="10"/>
      <c r="FM229" s="10"/>
      <c r="FN229" s="10"/>
      <c r="FO229" s="10"/>
      <c r="FP229" s="10"/>
      <c r="FQ229" s="10"/>
      <c r="FR229" s="10"/>
      <c r="FS229" s="10"/>
      <c r="FT229" s="10"/>
      <c r="FU229" s="10"/>
      <c r="FV229" s="10"/>
      <c r="FW229" s="10"/>
      <c r="FX229" s="10"/>
      <c r="FY229" s="10"/>
      <c r="FZ229" s="10"/>
      <c r="GA229" s="10"/>
      <c r="GB229" s="10"/>
      <c r="GC229" s="10"/>
      <c r="GD229" s="10"/>
      <c r="GE229" s="10"/>
      <c r="GF229" s="10"/>
      <c r="GG229" s="10"/>
      <c r="GH229" s="10"/>
      <c r="GI229" s="10"/>
      <c r="GJ229" s="10"/>
      <c r="GK229" s="10"/>
      <c r="GL229" s="10"/>
      <c r="GM229" s="10"/>
      <c r="GN229" s="10"/>
      <c r="GO229" s="10"/>
      <c r="GP229" s="10"/>
      <c r="GQ229" s="10"/>
      <c r="GR229" s="10"/>
      <c r="GS229" s="10"/>
      <c r="GT229" s="10"/>
      <c r="GU229" s="10"/>
      <c r="GV229" s="10"/>
      <c r="GW229" s="10"/>
      <c r="GX229" s="10"/>
      <c r="GY229" s="10"/>
      <c r="GZ229" s="10"/>
      <c r="HA229" s="10"/>
      <c r="HB229" s="10"/>
      <c r="HC229" s="10"/>
      <c r="HD229" s="10"/>
      <c r="HE229" s="10"/>
      <c r="HF229" s="10"/>
      <c r="HG229" s="10"/>
      <c r="HH229" s="10"/>
      <c r="HI229" s="10"/>
      <c r="HJ229" s="10"/>
    </row>
    <row r="230" spans="14:218" ht="12.75"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7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  <c r="FD230" s="10"/>
      <c r="FE230" s="10"/>
      <c r="FF230" s="10"/>
      <c r="FG230" s="10"/>
      <c r="FH230" s="10"/>
      <c r="FI230" s="10"/>
      <c r="FJ230" s="10"/>
      <c r="FK230" s="10"/>
      <c r="FL230" s="10"/>
      <c r="FM230" s="10"/>
      <c r="FN230" s="10"/>
      <c r="FO230" s="10"/>
      <c r="FP230" s="10"/>
      <c r="FQ230" s="10"/>
      <c r="FR230" s="10"/>
      <c r="FS230" s="10"/>
      <c r="FT230" s="10"/>
      <c r="FU230" s="10"/>
      <c r="FV230" s="10"/>
      <c r="FW230" s="10"/>
      <c r="FX230" s="10"/>
      <c r="FY230" s="10"/>
      <c r="FZ230" s="10"/>
      <c r="GA230" s="10"/>
      <c r="GB230" s="10"/>
      <c r="GC230" s="10"/>
      <c r="GD230" s="10"/>
      <c r="GE230" s="10"/>
      <c r="GF230" s="10"/>
      <c r="GG230" s="10"/>
      <c r="GH230" s="10"/>
      <c r="GI230" s="10"/>
      <c r="GJ230" s="10"/>
      <c r="GK230" s="10"/>
      <c r="GL230" s="10"/>
      <c r="GM230" s="10"/>
      <c r="GN230" s="10"/>
      <c r="GO230" s="10"/>
      <c r="GP230" s="10"/>
      <c r="GQ230" s="10"/>
      <c r="GR230" s="10"/>
      <c r="GS230" s="10"/>
      <c r="GT230" s="10"/>
      <c r="GU230" s="10"/>
      <c r="GV230" s="10"/>
      <c r="GW230" s="10"/>
      <c r="GX230" s="10"/>
      <c r="GY230" s="10"/>
      <c r="GZ230" s="10"/>
      <c r="HA230" s="10"/>
      <c r="HB230" s="10"/>
      <c r="HC230" s="10"/>
      <c r="HD230" s="10"/>
      <c r="HE230" s="10"/>
      <c r="HF230" s="10"/>
      <c r="HG230" s="10"/>
      <c r="HH230" s="10"/>
      <c r="HI230" s="10"/>
      <c r="HJ230" s="10"/>
    </row>
    <row r="231" spans="14:218" ht="12.75"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7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  <c r="FD231" s="10"/>
      <c r="FE231" s="10"/>
      <c r="FF231" s="10"/>
      <c r="FG231" s="10"/>
      <c r="FH231" s="10"/>
      <c r="FI231" s="10"/>
      <c r="FJ231" s="10"/>
      <c r="FK231" s="10"/>
      <c r="FL231" s="10"/>
      <c r="FM231" s="10"/>
      <c r="FN231" s="10"/>
      <c r="FO231" s="10"/>
      <c r="FP231" s="10"/>
      <c r="FQ231" s="10"/>
      <c r="FR231" s="10"/>
      <c r="FS231" s="10"/>
      <c r="FT231" s="10"/>
      <c r="FU231" s="10"/>
      <c r="FV231" s="10"/>
      <c r="FW231" s="10"/>
      <c r="FX231" s="10"/>
      <c r="FY231" s="10"/>
      <c r="FZ231" s="10"/>
      <c r="GA231" s="10"/>
      <c r="GB231" s="10"/>
      <c r="GC231" s="10"/>
      <c r="GD231" s="10"/>
      <c r="GE231" s="10"/>
      <c r="GF231" s="10"/>
      <c r="GG231" s="10"/>
      <c r="GH231" s="10"/>
      <c r="GI231" s="10"/>
      <c r="GJ231" s="10"/>
      <c r="GK231" s="10"/>
      <c r="GL231" s="10"/>
      <c r="GM231" s="10"/>
      <c r="GN231" s="10"/>
      <c r="GO231" s="10"/>
      <c r="GP231" s="10"/>
      <c r="GQ231" s="10"/>
      <c r="GR231" s="10"/>
      <c r="GS231" s="10"/>
      <c r="GT231" s="10"/>
      <c r="GU231" s="10"/>
      <c r="GV231" s="10"/>
      <c r="GW231" s="10"/>
      <c r="GX231" s="10"/>
      <c r="GY231" s="10"/>
      <c r="GZ231" s="10"/>
      <c r="HA231" s="10"/>
      <c r="HB231" s="10"/>
      <c r="HC231" s="10"/>
      <c r="HD231" s="10"/>
      <c r="HE231" s="10"/>
      <c r="HF231" s="10"/>
      <c r="HG231" s="10"/>
      <c r="HH231" s="10"/>
      <c r="HI231" s="10"/>
      <c r="HJ231" s="10"/>
    </row>
    <row r="232" spans="14:218" ht="12.75"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7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  <c r="FJ232" s="10"/>
      <c r="FK232" s="10"/>
      <c r="FL232" s="10"/>
      <c r="FM232" s="10"/>
      <c r="FN232" s="10"/>
      <c r="FO232" s="10"/>
      <c r="FP232" s="10"/>
      <c r="FQ232" s="10"/>
      <c r="FR232" s="10"/>
      <c r="FS232" s="10"/>
      <c r="FT232" s="10"/>
      <c r="FU232" s="10"/>
      <c r="FV232" s="10"/>
      <c r="FW232" s="10"/>
      <c r="FX232" s="10"/>
      <c r="FY232" s="10"/>
      <c r="FZ232" s="10"/>
      <c r="GA232" s="10"/>
      <c r="GB232" s="10"/>
      <c r="GC232" s="10"/>
      <c r="GD232" s="10"/>
      <c r="GE232" s="10"/>
      <c r="GF232" s="10"/>
      <c r="GG232" s="10"/>
      <c r="GH232" s="10"/>
      <c r="GI232" s="10"/>
      <c r="GJ232" s="10"/>
      <c r="GK232" s="10"/>
      <c r="GL232" s="10"/>
      <c r="GM232" s="10"/>
      <c r="GN232" s="10"/>
      <c r="GO232" s="10"/>
      <c r="GP232" s="10"/>
      <c r="GQ232" s="10"/>
      <c r="GR232" s="10"/>
      <c r="GS232" s="10"/>
      <c r="GT232" s="10"/>
      <c r="GU232" s="10"/>
      <c r="GV232" s="10"/>
      <c r="GW232" s="10"/>
      <c r="GX232" s="10"/>
      <c r="GY232" s="10"/>
      <c r="GZ232" s="10"/>
      <c r="HA232" s="10"/>
      <c r="HB232" s="10"/>
      <c r="HC232" s="10"/>
      <c r="HD232" s="10"/>
      <c r="HE232" s="10"/>
      <c r="HF232" s="10"/>
      <c r="HG232" s="10"/>
      <c r="HH232" s="10"/>
      <c r="HI232" s="10"/>
      <c r="HJ232" s="10"/>
    </row>
    <row r="233" spans="14:218" ht="12.75"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7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  <c r="FD233" s="10"/>
      <c r="FE233" s="10"/>
      <c r="FF233" s="10"/>
      <c r="FG233" s="10"/>
      <c r="FH233" s="10"/>
      <c r="FI233" s="10"/>
      <c r="FJ233" s="10"/>
      <c r="FK233" s="10"/>
      <c r="FL233" s="10"/>
      <c r="FM233" s="10"/>
      <c r="FN233" s="10"/>
      <c r="FO233" s="10"/>
      <c r="FP233" s="10"/>
      <c r="FQ233" s="10"/>
      <c r="FR233" s="10"/>
      <c r="FS233" s="10"/>
      <c r="FT233" s="10"/>
      <c r="FU233" s="10"/>
      <c r="FV233" s="10"/>
      <c r="FW233" s="10"/>
      <c r="FX233" s="10"/>
      <c r="FY233" s="10"/>
      <c r="FZ233" s="10"/>
      <c r="GA233" s="10"/>
      <c r="GB233" s="10"/>
      <c r="GC233" s="10"/>
      <c r="GD233" s="10"/>
      <c r="GE233" s="10"/>
      <c r="GF233" s="10"/>
      <c r="GG233" s="10"/>
      <c r="GH233" s="10"/>
      <c r="GI233" s="10"/>
      <c r="GJ233" s="10"/>
      <c r="GK233" s="10"/>
      <c r="GL233" s="10"/>
      <c r="GM233" s="10"/>
      <c r="GN233" s="10"/>
      <c r="GO233" s="10"/>
      <c r="GP233" s="10"/>
      <c r="GQ233" s="10"/>
      <c r="GR233" s="10"/>
      <c r="GS233" s="10"/>
      <c r="GT233" s="10"/>
      <c r="GU233" s="10"/>
      <c r="GV233" s="10"/>
      <c r="GW233" s="10"/>
      <c r="GX233" s="10"/>
      <c r="GY233" s="10"/>
      <c r="GZ233" s="10"/>
      <c r="HA233" s="10"/>
      <c r="HB233" s="10"/>
      <c r="HC233" s="10"/>
      <c r="HD233" s="10"/>
      <c r="HE233" s="10"/>
      <c r="HF233" s="10"/>
      <c r="HG233" s="10"/>
      <c r="HH233" s="10"/>
      <c r="HI233" s="10"/>
      <c r="HJ233" s="10"/>
    </row>
    <row r="234" spans="14:218" ht="12.75"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7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  <c r="FD234" s="10"/>
      <c r="FE234" s="10"/>
      <c r="FF234" s="10"/>
      <c r="FG234" s="10"/>
      <c r="FH234" s="10"/>
      <c r="FI234" s="10"/>
      <c r="FJ234" s="10"/>
      <c r="FK234" s="10"/>
      <c r="FL234" s="10"/>
      <c r="FM234" s="10"/>
      <c r="FN234" s="10"/>
      <c r="FO234" s="10"/>
      <c r="FP234" s="10"/>
      <c r="FQ234" s="10"/>
      <c r="FR234" s="10"/>
      <c r="FS234" s="10"/>
      <c r="FT234" s="10"/>
      <c r="FU234" s="10"/>
      <c r="FV234" s="10"/>
      <c r="FW234" s="10"/>
      <c r="FX234" s="10"/>
      <c r="FY234" s="10"/>
      <c r="FZ234" s="10"/>
      <c r="GA234" s="10"/>
      <c r="GB234" s="10"/>
      <c r="GC234" s="10"/>
      <c r="GD234" s="10"/>
      <c r="GE234" s="10"/>
      <c r="GF234" s="10"/>
      <c r="GG234" s="10"/>
      <c r="GH234" s="10"/>
      <c r="GI234" s="10"/>
      <c r="GJ234" s="10"/>
      <c r="GK234" s="10"/>
      <c r="GL234" s="10"/>
      <c r="GM234" s="10"/>
      <c r="GN234" s="10"/>
      <c r="GO234" s="10"/>
      <c r="GP234" s="10"/>
      <c r="GQ234" s="10"/>
      <c r="GR234" s="10"/>
      <c r="GS234" s="10"/>
      <c r="GT234" s="10"/>
      <c r="GU234" s="10"/>
      <c r="GV234" s="10"/>
      <c r="GW234" s="10"/>
      <c r="GX234" s="10"/>
      <c r="GY234" s="10"/>
      <c r="GZ234" s="10"/>
      <c r="HA234" s="10"/>
      <c r="HB234" s="10"/>
      <c r="HC234" s="10"/>
      <c r="HD234" s="10"/>
      <c r="HE234" s="10"/>
      <c r="HF234" s="10"/>
      <c r="HG234" s="10"/>
      <c r="HH234" s="10"/>
      <c r="HI234" s="10"/>
      <c r="HJ234" s="10"/>
    </row>
    <row r="235" spans="14:218" ht="12.75"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7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  <c r="FD235" s="10"/>
      <c r="FE235" s="10"/>
      <c r="FF235" s="10"/>
      <c r="FG235" s="10"/>
      <c r="FH235" s="10"/>
      <c r="FI235" s="10"/>
      <c r="FJ235" s="10"/>
      <c r="FK235" s="10"/>
      <c r="FL235" s="10"/>
      <c r="FM235" s="10"/>
      <c r="FN235" s="10"/>
      <c r="FO235" s="10"/>
      <c r="FP235" s="10"/>
      <c r="FQ235" s="10"/>
      <c r="FR235" s="10"/>
      <c r="FS235" s="10"/>
      <c r="FT235" s="10"/>
      <c r="FU235" s="10"/>
      <c r="FV235" s="10"/>
      <c r="FW235" s="10"/>
      <c r="FX235" s="10"/>
      <c r="FY235" s="10"/>
      <c r="FZ235" s="10"/>
      <c r="GA235" s="10"/>
      <c r="GB235" s="10"/>
      <c r="GC235" s="10"/>
      <c r="GD235" s="10"/>
      <c r="GE235" s="10"/>
      <c r="GF235" s="10"/>
      <c r="GG235" s="10"/>
      <c r="GH235" s="10"/>
      <c r="GI235" s="10"/>
      <c r="GJ235" s="10"/>
      <c r="GK235" s="10"/>
      <c r="GL235" s="10"/>
      <c r="GM235" s="10"/>
      <c r="GN235" s="10"/>
      <c r="GO235" s="10"/>
      <c r="GP235" s="10"/>
      <c r="GQ235" s="10"/>
      <c r="GR235" s="10"/>
      <c r="GS235" s="10"/>
      <c r="GT235" s="10"/>
      <c r="GU235" s="10"/>
      <c r="GV235" s="10"/>
      <c r="GW235" s="10"/>
      <c r="GX235" s="10"/>
      <c r="GY235" s="10"/>
      <c r="GZ235" s="10"/>
      <c r="HA235" s="10"/>
      <c r="HB235" s="10"/>
      <c r="HC235" s="10"/>
      <c r="HD235" s="10"/>
      <c r="HE235" s="10"/>
      <c r="HF235" s="10"/>
      <c r="HG235" s="10"/>
      <c r="HH235" s="10"/>
      <c r="HI235" s="10"/>
      <c r="HJ235" s="10"/>
    </row>
    <row r="236" spans="14:218" ht="12.75"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7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  <c r="FD236" s="10"/>
      <c r="FE236" s="10"/>
      <c r="FF236" s="10"/>
      <c r="FG236" s="10"/>
      <c r="FH236" s="10"/>
      <c r="FI236" s="10"/>
      <c r="FJ236" s="10"/>
      <c r="FK236" s="10"/>
      <c r="FL236" s="10"/>
      <c r="FM236" s="10"/>
      <c r="FN236" s="10"/>
      <c r="FO236" s="10"/>
      <c r="FP236" s="10"/>
      <c r="FQ236" s="10"/>
      <c r="FR236" s="10"/>
      <c r="FS236" s="10"/>
      <c r="FT236" s="10"/>
      <c r="FU236" s="10"/>
      <c r="FV236" s="10"/>
      <c r="FW236" s="10"/>
      <c r="FX236" s="10"/>
      <c r="FY236" s="10"/>
      <c r="FZ236" s="10"/>
      <c r="GA236" s="10"/>
      <c r="GB236" s="10"/>
      <c r="GC236" s="10"/>
      <c r="GD236" s="10"/>
      <c r="GE236" s="10"/>
      <c r="GF236" s="10"/>
      <c r="GG236" s="10"/>
      <c r="GH236" s="10"/>
      <c r="GI236" s="10"/>
      <c r="GJ236" s="10"/>
      <c r="GK236" s="10"/>
      <c r="GL236" s="10"/>
      <c r="GM236" s="10"/>
      <c r="GN236" s="10"/>
      <c r="GO236" s="10"/>
      <c r="GP236" s="10"/>
      <c r="GQ236" s="10"/>
      <c r="GR236" s="10"/>
      <c r="GS236" s="10"/>
      <c r="GT236" s="10"/>
      <c r="GU236" s="10"/>
      <c r="GV236" s="10"/>
      <c r="GW236" s="10"/>
      <c r="GX236" s="10"/>
      <c r="GY236" s="10"/>
      <c r="GZ236" s="10"/>
      <c r="HA236" s="10"/>
      <c r="HB236" s="10"/>
      <c r="HC236" s="10"/>
      <c r="HD236" s="10"/>
      <c r="HE236" s="10"/>
      <c r="HF236" s="10"/>
      <c r="HG236" s="10"/>
      <c r="HH236" s="10"/>
      <c r="HI236" s="10"/>
      <c r="HJ236" s="10"/>
    </row>
    <row r="237" spans="14:218" ht="12.75"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7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  <c r="FD237" s="10"/>
      <c r="FE237" s="10"/>
      <c r="FF237" s="10"/>
      <c r="FG237" s="10"/>
      <c r="FH237" s="10"/>
      <c r="FI237" s="10"/>
      <c r="FJ237" s="10"/>
      <c r="FK237" s="10"/>
      <c r="FL237" s="10"/>
      <c r="FM237" s="10"/>
      <c r="FN237" s="10"/>
      <c r="FO237" s="10"/>
      <c r="FP237" s="10"/>
      <c r="FQ237" s="10"/>
      <c r="FR237" s="10"/>
      <c r="FS237" s="10"/>
      <c r="FT237" s="10"/>
      <c r="FU237" s="10"/>
      <c r="FV237" s="10"/>
      <c r="FW237" s="10"/>
      <c r="FX237" s="10"/>
      <c r="FY237" s="10"/>
      <c r="FZ237" s="10"/>
      <c r="GA237" s="10"/>
      <c r="GB237" s="10"/>
      <c r="GC237" s="10"/>
      <c r="GD237" s="10"/>
      <c r="GE237" s="10"/>
      <c r="GF237" s="10"/>
      <c r="GG237" s="10"/>
      <c r="GH237" s="10"/>
      <c r="GI237" s="10"/>
      <c r="GJ237" s="10"/>
      <c r="GK237" s="10"/>
      <c r="GL237" s="10"/>
      <c r="GM237" s="10"/>
      <c r="GN237" s="10"/>
      <c r="GO237" s="10"/>
      <c r="GP237" s="10"/>
      <c r="GQ237" s="10"/>
      <c r="GR237" s="10"/>
      <c r="GS237" s="10"/>
      <c r="GT237" s="10"/>
      <c r="GU237" s="10"/>
      <c r="GV237" s="10"/>
      <c r="GW237" s="10"/>
      <c r="GX237" s="10"/>
      <c r="GY237" s="10"/>
      <c r="GZ237" s="10"/>
      <c r="HA237" s="10"/>
      <c r="HB237" s="10"/>
      <c r="HC237" s="10"/>
      <c r="HD237" s="10"/>
      <c r="HE237" s="10"/>
      <c r="HF237" s="10"/>
      <c r="HG237" s="10"/>
      <c r="HH237" s="10"/>
      <c r="HI237" s="10"/>
      <c r="HJ237" s="10"/>
    </row>
    <row r="238" spans="14:218" ht="12.75"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7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  <c r="FD238" s="10"/>
      <c r="FE238" s="10"/>
      <c r="FF238" s="10"/>
      <c r="FG238" s="10"/>
      <c r="FH238" s="10"/>
      <c r="FI238" s="10"/>
      <c r="FJ238" s="10"/>
      <c r="FK238" s="10"/>
      <c r="FL238" s="10"/>
      <c r="FM238" s="10"/>
      <c r="FN238" s="10"/>
      <c r="FO238" s="10"/>
      <c r="FP238" s="10"/>
      <c r="FQ238" s="10"/>
      <c r="FR238" s="10"/>
      <c r="FS238" s="10"/>
      <c r="FT238" s="10"/>
      <c r="FU238" s="10"/>
      <c r="FV238" s="10"/>
      <c r="FW238" s="10"/>
      <c r="FX238" s="10"/>
      <c r="FY238" s="10"/>
      <c r="FZ238" s="10"/>
      <c r="GA238" s="10"/>
      <c r="GB238" s="10"/>
      <c r="GC238" s="10"/>
      <c r="GD238" s="10"/>
      <c r="GE238" s="10"/>
      <c r="GF238" s="10"/>
      <c r="GG238" s="10"/>
      <c r="GH238" s="10"/>
      <c r="GI238" s="10"/>
      <c r="GJ238" s="10"/>
      <c r="GK238" s="10"/>
      <c r="GL238" s="10"/>
      <c r="GM238" s="10"/>
      <c r="GN238" s="10"/>
      <c r="GO238" s="10"/>
      <c r="GP238" s="10"/>
      <c r="GQ238" s="10"/>
      <c r="GR238" s="10"/>
      <c r="GS238" s="10"/>
      <c r="GT238" s="10"/>
      <c r="GU238" s="10"/>
      <c r="GV238" s="10"/>
      <c r="GW238" s="10"/>
      <c r="GX238" s="10"/>
      <c r="GY238" s="10"/>
      <c r="GZ238" s="10"/>
      <c r="HA238" s="10"/>
      <c r="HB238" s="10"/>
      <c r="HC238" s="10"/>
      <c r="HD238" s="10"/>
      <c r="HE238" s="10"/>
      <c r="HF238" s="10"/>
      <c r="HG238" s="10"/>
      <c r="HH238" s="10"/>
      <c r="HI238" s="10"/>
      <c r="HJ238" s="10"/>
    </row>
    <row r="239" spans="14:218" ht="12.75"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7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  <c r="FD239" s="10"/>
      <c r="FE239" s="10"/>
      <c r="FF239" s="10"/>
      <c r="FG239" s="10"/>
      <c r="FH239" s="10"/>
      <c r="FI239" s="10"/>
      <c r="FJ239" s="10"/>
      <c r="FK239" s="10"/>
      <c r="FL239" s="10"/>
      <c r="FM239" s="10"/>
      <c r="FN239" s="10"/>
      <c r="FO239" s="10"/>
      <c r="FP239" s="10"/>
      <c r="FQ239" s="10"/>
      <c r="FR239" s="10"/>
      <c r="FS239" s="10"/>
      <c r="FT239" s="10"/>
      <c r="FU239" s="10"/>
      <c r="FV239" s="10"/>
      <c r="FW239" s="10"/>
      <c r="FX239" s="10"/>
      <c r="FY239" s="10"/>
      <c r="FZ239" s="10"/>
      <c r="GA239" s="10"/>
      <c r="GB239" s="10"/>
      <c r="GC239" s="10"/>
      <c r="GD239" s="10"/>
      <c r="GE239" s="10"/>
      <c r="GF239" s="10"/>
      <c r="GG239" s="10"/>
      <c r="GH239" s="10"/>
      <c r="GI239" s="10"/>
      <c r="GJ239" s="10"/>
      <c r="GK239" s="10"/>
      <c r="GL239" s="10"/>
      <c r="GM239" s="10"/>
      <c r="GN239" s="10"/>
      <c r="GO239" s="10"/>
      <c r="GP239" s="10"/>
      <c r="GQ239" s="10"/>
      <c r="GR239" s="10"/>
      <c r="GS239" s="10"/>
      <c r="GT239" s="10"/>
      <c r="GU239" s="10"/>
      <c r="GV239" s="10"/>
      <c r="GW239" s="10"/>
      <c r="GX239" s="10"/>
      <c r="GY239" s="10"/>
      <c r="GZ239" s="10"/>
      <c r="HA239" s="10"/>
      <c r="HB239" s="10"/>
      <c r="HC239" s="10"/>
      <c r="HD239" s="10"/>
      <c r="HE239" s="10"/>
      <c r="HF239" s="10"/>
      <c r="HG239" s="10"/>
      <c r="HH239" s="10"/>
      <c r="HI239" s="10"/>
      <c r="HJ239" s="10"/>
    </row>
    <row r="240" spans="14:218" ht="12.75"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7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  <c r="FD240" s="10"/>
      <c r="FE240" s="10"/>
      <c r="FF240" s="10"/>
      <c r="FG240" s="10"/>
      <c r="FH240" s="10"/>
      <c r="FI240" s="10"/>
      <c r="FJ240" s="10"/>
      <c r="FK240" s="10"/>
      <c r="FL240" s="10"/>
      <c r="FM240" s="10"/>
      <c r="FN240" s="10"/>
      <c r="FO240" s="10"/>
      <c r="FP240" s="10"/>
      <c r="FQ240" s="10"/>
      <c r="FR240" s="10"/>
      <c r="FS240" s="10"/>
      <c r="FT240" s="10"/>
      <c r="FU240" s="10"/>
      <c r="FV240" s="10"/>
      <c r="FW240" s="10"/>
      <c r="FX240" s="10"/>
      <c r="FY240" s="10"/>
      <c r="FZ240" s="10"/>
      <c r="GA240" s="10"/>
      <c r="GB240" s="10"/>
      <c r="GC240" s="10"/>
      <c r="GD240" s="10"/>
      <c r="GE240" s="10"/>
      <c r="GF240" s="10"/>
      <c r="GG240" s="10"/>
      <c r="GH240" s="10"/>
      <c r="GI240" s="10"/>
      <c r="GJ240" s="10"/>
      <c r="GK240" s="10"/>
      <c r="GL240" s="10"/>
      <c r="GM240" s="10"/>
      <c r="GN240" s="10"/>
      <c r="GO240" s="10"/>
      <c r="GP240" s="10"/>
      <c r="GQ240" s="10"/>
      <c r="GR240" s="10"/>
      <c r="GS240" s="10"/>
      <c r="GT240" s="10"/>
      <c r="GU240" s="10"/>
      <c r="GV240" s="10"/>
      <c r="GW240" s="10"/>
      <c r="GX240" s="10"/>
      <c r="GY240" s="10"/>
      <c r="GZ240" s="10"/>
      <c r="HA240" s="10"/>
      <c r="HB240" s="10"/>
      <c r="HC240" s="10"/>
      <c r="HD240" s="10"/>
      <c r="HE240" s="10"/>
      <c r="HF240" s="10"/>
      <c r="HG240" s="10"/>
      <c r="HH240" s="10"/>
      <c r="HI240" s="10"/>
      <c r="HJ240" s="10"/>
    </row>
    <row r="241" spans="14:218" ht="12.75"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7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  <c r="FD241" s="10"/>
      <c r="FE241" s="10"/>
      <c r="FF241" s="10"/>
      <c r="FG241" s="10"/>
      <c r="FH241" s="10"/>
      <c r="FI241" s="10"/>
      <c r="FJ241" s="10"/>
      <c r="FK241" s="10"/>
      <c r="FL241" s="10"/>
      <c r="FM241" s="10"/>
      <c r="FN241" s="10"/>
      <c r="FO241" s="10"/>
      <c r="FP241" s="10"/>
      <c r="FQ241" s="10"/>
      <c r="FR241" s="10"/>
      <c r="FS241" s="10"/>
      <c r="FT241" s="10"/>
      <c r="FU241" s="10"/>
      <c r="FV241" s="10"/>
      <c r="FW241" s="10"/>
      <c r="FX241" s="10"/>
      <c r="FY241" s="10"/>
      <c r="FZ241" s="10"/>
      <c r="GA241" s="10"/>
      <c r="GB241" s="10"/>
      <c r="GC241" s="10"/>
      <c r="GD241" s="10"/>
      <c r="GE241" s="10"/>
      <c r="GF241" s="10"/>
      <c r="GG241" s="10"/>
      <c r="GH241" s="10"/>
      <c r="GI241" s="10"/>
      <c r="GJ241" s="10"/>
      <c r="GK241" s="10"/>
      <c r="GL241" s="10"/>
      <c r="GM241" s="10"/>
      <c r="GN241" s="10"/>
      <c r="GO241" s="10"/>
      <c r="GP241" s="10"/>
      <c r="GQ241" s="10"/>
      <c r="GR241" s="10"/>
      <c r="GS241" s="10"/>
      <c r="GT241" s="10"/>
      <c r="GU241" s="10"/>
      <c r="GV241" s="10"/>
      <c r="GW241" s="10"/>
      <c r="GX241" s="10"/>
      <c r="GY241" s="10"/>
      <c r="GZ241" s="10"/>
      <c r="HA241" s="10"/>
      <c r="HB241" s="10"/>
      <c r="HC241" s="10"/>
      <c r="HD241" s="10"/>
      <c r="HE241" s="10"/>
      <c r="HF241" s="10"/>
      <c r="HG241" s="10"/>
      <c r="HH241" s="10"/>
      <c r="HI241" s="10"/>
      <c r="HJ241" s="10"/>
    </row>
    <row r="242" spans="14:218" ht="12.75"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7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  <c r="FJ242" s="10"/>
      <c r="FK242" s="10"/>
      <c r="FL242" s="10"/>
      <c r="FM242" s="10"/>
      <c r="FN242" s="10"/>
      <c r="FO242" s="10"/>
      <c r="FP242" s="10"/>
      <c r="FQ242" s="10"/>
      <c r="FR242" s="10"/>
      <c r="FS242" s="10"/>
      <c r="FT242" s="10"/>
      <c r="FU242" s="10"/>
      <c r="FV242" s="10"/>
      <c r="FW242" s="10"/>
      <c r="FX242" s="10"/>
      <c r="FY242" s="10"/>
      <c r="FZ242" s="10"/>
      <c r="GA242" s="10"/>
      <c r="GB242" s="10"/>
      <c r="GC242" s="10"/>
      <c r="GD242" s="10"/>
      <c r="GE242" s="10"/>
      <c r="GF242" s="10"/>
      <c r="GG242" s="10"/>
      <c r="GH242" s="10"/>
      <c r="GI242" s="10"/>
      <c r="GJ242" s="10"/>
      <c r="GK242" s="10"/>
      <c r="GL242" s="10"/>
      <c r="GM242" s="10"/>
      <c r="GN242" s="10"/>
      <c r="GO242" s="10"/>
      <c r="GP242" s="10"/>
      <c r="GQ242" s="10"/>
      <c r="GR242" s="10"/>
      <c r="GS242" s="10"/>
      <c r="GT242" s="10"/>
      <c r="GU242" s="10"/>
      <c r="GV242" s="10"/>
      <c r="GW242" s="10"/>
      <c r="GX242" s="10"/>
      <c r="GY242" s="10"/>
      <c r="GZ242" s="10"/>
      <c r="HA242" s="10"/>
      <c r="HB242" s="10"/>
      <c r="HC242" s="10"/>
      <c r="HD242" s="10"/>
      <c r="HE242" s="10"/>
      <c r="HF242" s="10"/>
      <c r="HG242" s="10"/>
      <c r="HH242" s="10"/>
      <c r="HI242" s="10"/>
      <c r="HJ242" s="10"/>
    </row>
    <row r="243" spans="14:218" ht="12.75"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7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  <c r="FE243" s="10"/>
      <c r="FF243" s="10"/>
      <c r="FG243" s="10"/>
      <c r="FH243" s="10"/>
      <c r="FI243" s="10"/>
      <c r="FJ243" s="10"/>
      <c r="FK243" s="10"/>
      <c r="FL243" s="10"/>
      <c r="FM243" s="10"/>
      <c r="FN243" s="10"/>
      <c r="FO243" s="10"/>
      <c r="FP243" s="10"/>
      <c r="FQ243" s="10"/>
      <c r="FR243" s="10"/>
      <c r="FS243" s="10"/>
      <c r="FT243" s="10"/>
      <c r="FU243" s="10"/>
      <c r="FV243" s="10"/>
      <c r="FW243" s="10"/>
      <c r="FX243" s="10"/>
      <c r="FY243" s="10"/>
      <c r="FZ243" s="10"/>
      <c r="GA243" s="10"/>
      <c r="GB243" s="10"/>
      <c r="GC243" s="10"/>
      <c r="GD243" s="10"/>
      <c r="GE243" s="10"/>
      <c r="GF243" s="10"/>
      <c r="GG243" s="10"/>
      <c r="GH243" s="10"/>
      <c r="GI243" s="10"/>
      <c r="GJ243" s="10"/>
      <c r="GK243" s="10"/>
      <c r="GL243" s="10"/>
      <c r="GM243" s="10"/>
      <c r="GN243" s="10"/>
      <c r="GO243" s="10"/>
      <c r="GP243" s="10"/>
      <c r="GQ243" s="10"/>
      <c r="GR243" s="10"/>
      <c r="GS243" s="10"/>
      <c r="GT243" s="10"/>
      <c r="GU243" s="10"/>
      <c r="GV243" s="10"/>
      <c r="GW243" s="10"/>
      <c r="GX243" s="10"/>
      <c r="GY243" s="10"/>
      <c r="GZ243" s="10"/>
      <c r="HA243" s="10"/>
      <c r="HB243" s="10"/>
      <c r="HC243" s="10"/>
      <c r="HD243" s="10"/>
      <c r="HE243" s="10"/>
      <c r="HF243" s="10"/>
      <c r="HG243" s="10"/>
      <c r="HH243" s="10"/>
      <c r="HI243" s="10"/>
      <c r="HJ243" s="10"/>
    </row>
    <row r="244" spans="14:218" ht="12.75"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7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  <c r="FD244" s="10"/>
      <c r="FE244" s="10"/>
      <c r="FF244" s="10"/>
      <c r="FG244" s="10"/>
      <c r="FH244" s="10"/>
      <c r="FI244" s="10"/>
      <c r="FJ244" s="10"/>
      <c r="FK244" s="10"/>
      <c r="FL244" s="10"/>
      <c r="FM244" s="10"/>
      <c r="FN244" s="10"/>
      <c r="FO244" s="10"/>
      <c r="FP244" s="10"/>
      <c r="FQ244" s="10"/>
      <c r="FR244" s="10"/>
      <c r="FS244" s="10"/>
      <c r="FT244" s="10"/>
      <c r="FU244" s="10"/>
      <c r="FV244" s="10"/>
      <c r="FW244" s="10"/>
      <c r="FX244" s="10"/>
      <c r="FY244" s="10"/>
      <c r="FZ244" s="10"/>
      <c r="GA244" s="10"/>
      <c r="GB244" s="10"/>
      <c r="GC244" s="10"/>
      <c r="GD244" s="10"/>
      <c r="GE244" s="10"/>
      <c r="GF244" s="10"/>
      <c r="GG244" s="10"/>
      <c r="GH244" s="10"/>
      <c r="GI244" s="10"/>
      <c r="GJ244" s="10"/>
      <c r="GK244" s="10"/>
      <c r="GL244" s="10"/>
      <c r="GM244" s="10"/>
      <c r="GN244" s="10"/>
      <c r="GO244" s="10"/>
      <c r="GP244" s="10"/>
      <c r="GQ244" s="10"/>
      <c r="GR244" s="10"/>
      <c r="GS244" s="10"/>
      <c r="GT244" s="10"/>
      <c r="GU244" s="10"/>
      <c r="GV244" s="10"/>
      <c r="GW244" s="10"/>
      <c r="GX244" s="10"/>
      <c r="GY244" s="10"/>
      <c r="GZ244" s="10"/>
      <c r="HA244" s="10"/>
      <c r="HB244" s="10"/>
      <c r="HC244" s="10"/>
      <c r="HD244" s="10"/>
      <c r="HE244" s="10"/>
      <c r="HF244" s="10"/>
      <c r="HG244" s="10"/>
      <c r="HH244" s="10"/>
      <c r="HI244" s="10"/>
      <c r="HJ244" s="10"/>
    </row>
    <row r="245" spans="14:218" ht="12.75"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7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  <c r="FJ245" s="10"/>
      <c r="FK245" s="10"/>
      <c r="FL245" s="10"/>
      <c r="FM245" s="10"/>
      <c r="FN245" s="10"/>
      <c r="FO245" s="10"/>
      <c r="FP245" s="10"/>
      <c r="FQ245" s="10"/>
      <c r="FR245" s="10"/>
      <c r="FS245" s="10"/>
      <c r="FT245" s="10"/>
      <c r="FU245" s="10"/>
      <c r="FV245" s="10"/>
      <c r="FW245" s="10"/>
      <c r="FX245" s="10"/>
      <c r="FY245" s="10"/>
      <c r="FZ245" s="10"/>
      <c r="GA245" s="10"/>
      <c r="GB245" s="10"/>
      <c r="GC245" s="10"/>
      <c r="GD245" s="10"/>
      <c r="GE245" s="10"/>
      <c r="GF245" s="10"/>
      <c r="GG245" s="10"/>
      <c r="GH245" s="10"/>
      <c r="GI245" s="10"/>
      <c r="GJ245" s="10"/>
      <c r="GK245" s="10"/>
      <c r="GL245" s="10"/>
      <c r="GM245" s="10"/>
      <c r="GN245" s="10"/>
      <c r="GO245" s="10"/>
      <c r="GP245" s="10"/>
      <c r="GQ245" s="10"/>
      <c r="GR245" s="10"/>
      <c r="GS245" s="10"/>
      <c r="GT245" s="10"/>
      <c r="GU245" s="10"/>
      <c r="GV245" s="10"/>
      <c r="GW245" s="10"/>
      <c r="GX245" s="10"/>
      <c r="GY245" s="10"/>
      <c r="GZ245" s="10"/>
      <c r="HA245" s="10"/>
      <c r="HB245" s="10"/>
      <c r="HC245" s="10"/>
      <c r="HD245" s="10"/>
      <c r="HE245" s="10"/>
      <c r="HF245" s="10"/>
      <c r="HG245" s="10"/>
      <c r="HH245" s="10"/>
      <c r="HI245" s="10"/>
      <c r="HJ245" s="10"/>
    </row>
    <row r="246" spans="14:218" ht="12.75"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7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  <c r="FD246" s="10"/>
      <c r="FE246" s="10"/>
      <c r="FF246" s="10"/>
      <c r="FG246" s="10"/>
      <c r="FH246" s="10"/>
      <c r="FI246" s="10"/>
      <c r="FJ246" s="10"/>
      <c r="FK246" s="10"/>
      <c r="FL246" s="10"/>
      <c r="FM246" s="10"/>
      <c r="FN246" s="10"/>
      <c r="FO246" s="10"/>
      <c r="FP246" s="10"/>
      <c r="FQ246" s="10"/>
      <c r="FR246" s="10"/>
      <c r="FS246" s="10"/>
      <c r="FT246" s="10"/>
      <c r="FU246" s="10"/>
      <c r="FV246" s="10"/>
      <c r="FW246" s="10"/>
      <c r="FX246" s="10"/>
      <c r="FY246" s="10"/>
      <c r="FZ246" s="10"/>
      <c r="GA246" s="10"/>
      <c r="GB246" s="10"/>
      <c r="GC246" s="10"/>
      <c r="GD246" s="10"/>
      <c r="GE246" s="10"/>
      <c r="GF246" s="10"/>
      <c r="GG246" s="10"/>
      <c r="GH246" s="10"/>
      <c r="GI246" s="10"/>
      <c r="GJ246" s="10"/>
      <c r="GK246" s="10"/>
      <c r="GL246" s="10"/>
      <c r="GM246" s="10"/>
      <c r="GN246" s="10"/>
      <c r="GO246" s="10"/>
      <c r="GP246" s="10"/>
      <c r="GQ246" s="10"/>
      <c r="GR246" s="10"/>
      <c r="GS246" s="10"/>
      <c r="GT246" s="10"/>
      <c r="GU246" s="10"/>
      <c r="GV246" s="10"/>
      <c r="GW246" s="10"/>
      <c r="GX246" s="10"/>
      <c r="GY246" s="10"/>
      <c r="GZ246" s="10"/>
      <c r="HA246" s="10"/>
      <c r="HB246" s="10"/>
      <c r="HC246" s="10"/>
      <c r="HD246" s="10"/>
      <c r="HE246" s="10"/>
      <c r="HF246" s="10"/>
      <c r="HG246" s="10"/>
      <c r="HH246" s="10"/>
      <c r="HI246" s="10"/>
      <c r="HJ246" s="10"/>
    </row>
    <row r="247" spans="14:218" ht="12.75"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7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  <c r="FD247" s="10"/>
      <c r="FE247" s="10"/>
      <c r="FF247" s="10"/>
      <c r="FG247" s="10"/>
      <c r="FH247" s="10"/>
      <c r="FI247" s="10"/>
      <c r="FJ247" s="10"/>
      <c r="FK247" s="10"/>
      <c r="FL247" s="10"/>
      <c r="FM247" s="10"/>
      <c r="FN247" s="10"/>
      <c r="FO247" s="10"/>
      <c r="FP247" s="10"/>
      <c r="FQ247" s="10"/>
      <c r="FR247" s="10"/>
      <c r="FS247" s="10"/>
      <c r="FT247" s="10"/>
      <c r="FU247" s="10"/>
      <c r="FV247" s="10"/>
      <c r="FW247" s="10"/>
      <c r="FX247" s="10"/>
      <c r="FY247" s="10"/>
      <c r="FZ247" s="10"/>
      <c r="GA247" s="10"/>
      <c r="GB247" s="10"/>
      <c r="GC247" s="10"/>
      <c r="GD247" s="10"/>
      <c r="GE247" s="10"/>
      <c r="GF247" s="10"/>
      <c r="GG247" s="10"/>
      <c r="GH247" s="10"/>
      <c r="GI247" s="10"/>
      <c r="GJ247" s="10"/>
      <c r="GK247" s="10"/>
      <c r="GL247" s="10"/>
      <c r="GM247" s="10"/>
      <c r="GN247" s="10"/>
      <c r="GO247" s="10"/>
      <c r="GP247" s="10"/>
      <c r="GQ247" s="10"/>
      <c r="GR247" s="10"/>
      <c r="GS247" s="10"/>
      <c r="GT247" s="10"/>
      <c r="GU247" s="10"/>
      <c r="GV247" s="10"/>
      <c r="GW247" s="10"/>
      <c r="GX247" s="10"/>
      <c r="GY247" s="10"/>
      <c r="GZ247" s="10"/>
      <c r="HA247" s="10"/>
      <c r="HB247" s="10"/>
      <c r="HC247" s="10"/>
      <c r="HD247" s="10"/>
      <c r="HE247" s="10"/>
      <c r="HF247" s="10"/>
      <c r="HG247" s="10"/>
      <c r="HH247" s="10"/>
      <c r="HI247" s="10"/>
      <c r="HJ247" s="10"/>
    </row>
    <row r="248" spans="14:218" ht="12.75"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7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  <c r="FJ248" s="10"/>
      <c r="FK248" s="10"/>
      <c r="FL248" s="10"/>
      <c r="FM248" s="10"/>
      <c r="FN248" s="10"/>
      <c r="FO248" s="10"/>
      <c r="FP248" s="10"/>
      <c r="FQ248" s="10"/>
      <c r="FR248" s="10"/>
      <c r="FS248" s="10"/>
      <c r="FT248" s="10"/>
      <c r="FU248" s="10"/>
      <c r="FV248" s="10"/>
      <c r="FW248" s="10"/>
      <c r="FX248" s="10"/>
      <c r="FY248" s="10"/>
      <c r="FZ248" s="10"/>
      <c r="GA248" s="10"/>
      <c r="GB248" s="10"/>
      <c r="GC248" s="10"/>
      <c r="GD248" s="10"/>
      <c r="GE248" s="10"/>
      <c r="GF248" s="10"/>
      <c r="GG248" s="10"/>
      <c r="GH248" s="10"/>
      <c r="GI248" s="10"/>
      <c r="GJ248" s="10"/>
      <c r="GK248" s="10"/>
      <c r="GL248" s="10"/>
      <c r="GM248" s="10"/>
      <c r="GN248" s="10"/>
      <c r="GO248" s="10"/>
      <c r="GP248" s="10"/>
      <c r="GQ248" s="10"/>
      <c r="GR248" s="10"/>
      <c r="GS248" s="10"/>
      <c r="GT248" s="10"/>
      <c r="GU248" s="10"/>
      <c r="GV248" s="10"/>
      <c r="GW248" s="10"/>
      <c r="GX248" s="10"/>
      <c r="GY248" s="10"/>
      <c r="GZ248" s="10"/>
      <c r="HA248" s="10"/>
      <c r="HB248" s="10"/>
      <c r="HC248" s="10"/>
      <c r="HD248" s="10"/>
      <c r="HE248" s="10"/>
      <c r="HF248" s="10"/>
      <c r="HG248" s="10"/>
      <c r="HH248" s="10"/>
      <c r="HI248" s="10"/>
      <c r="HJ248" s="10"/>
    </row>
    <row r="249" spans="14:218" ht="12.75"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7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  <c r="FE249" s="10"/>
      <c r="FF249" s="10"/>
      <c r="FG249" s="10"/>
      <c r="FH249" s="10"/>
      <c r="FI249" s="10"/>
      <c r="FJ249" s="10"/>
      <c r="FK249" s="10"/>
      <c r="FL249" s="10"/>
      <c r="FM249" s="10"/>
      <c r="FN249" s="10"/>
      <c r="FO249" s="10"/>
      <c r="FP249" s="10"/>
      <c r="FQ249" s="10"/>
      <c r="FR249" s="10"/>
      <c r="FS249" s="10"/>
      <c r="FT249" s="10"/>
      <c r="FU249" s="10"/>
      <c r="FV249" s="10"/>
      <c r="FW249" s="10"/>
      <c r="FX249" s="10"/>
      <c r="FY249" s="10"/>
      <c r="FZ249" s="10"/>
      <c r="GA249" s="10"/>
      <c r="GB249" s="10"/>
      <c r="GC249" s="10"/>
      <c r="GD249" s="10"/>
      <c r="GE249" s="10"/>
      <c r="GF249" s="10"/>
      <c r="GG249" s="10"/>
      <c r="GH249" s="10"/>
      <c r="GI249" s="10"/>
      <c r="GJ249" s="10"/>
      <c r="GK249" s="10"/>
      <c r="GL249" s="10"/>
      <c r="GM249" s="10"/>
      <c r="GN249" s="10"/>
      <c r="GO249" s="10"/>
      <c r="GP249" s="10"/>
      <c r="GQ249" s="10"/>
      <c r="GR249" s="10"/>
      <c r="GS249" s="10"/>
      <c r="GT249" s="10"/>
      <c r="GU249" s="10"/>
      <c r="GV249" s="10"/>
      <c r="GW249" s="10"/>
      <c r="GX249" s="10"/>
      <c r="GY249" s="10"/>
      <c r="GZ249" s="10"/>
      <c r="HA249" s="10"/>
      <c r="HB249" s="10"/>
      <c r="HC249" s="10"/>
      <c r="HD249" s="10"/>
      <c r="HE249" s="10"/>
      <c r="HF249" s="10"/>
      <c r="HG249" s="10"/>
      <c r="HH249" s="10"/>
      <c r="HI249" s="10"/>
      <c r="HJ249" s="10"/>
    </row>
    <row r="250" spans="14:218" ht="12.75"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7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  <c r="FD250" s="10"/>
      <c r="FE250" s="10"/>
      <c r="FF250" s="10"/>
      <c r="FG250" s="10"/>
      <c r="FH250" s="10"/>
      <c r="FI250" s="10"/>
      <c r="FJ250" s="10"/>
      <c r="FK250" s="10"/>
      <c r="FL250" s="10"/>
      <c r="FM250" s="10"/>
      <c r="FN250" s="10"/>
      <c r="FO250" s="10"/>
      <c r="FP250" s="10"/>
      <c r="FQ250" s="10"/>
      <c r="FR250" s="10"/>
      <c r="FS250" s="10"/>
      <c r="FT250" s="10"/>
      <c r="FU250" s="10"/>
      <c r="FV250" s="10"/>
      <c r="FW250" s="10"/>
      <c r="FX250" s="10"/>
      <c r="FY250" s="10"/>
      <c r="FZ250" s="10"/>
      <c r="GA250" s="10"/>
      <c r="GB250" s="10"/>
      <c r="GC250" s="10"/>
      <c r="GD250" s="10"/>
      <c r="GE250" s="10"/>
      <c r="GF250" s="10"/>
      <c r="GG250" s="10"/>
      <c r="GH250" s="10"/>
      <c r="GI250" s="10"/>
      <c r="GJ250" s="10"/>
      <c r="GK250" s="10"/>
      <c r="GL250" s="10"/>
      <c r="GM250" s="10"/>
      <c r="GN250" s="10"/>
      <c r="GO250" s="10"/>
      <c r="GP250" s="10"/>
      <c r="GQ250" s="10"/>
      <c r="GR250" s="10"/>
      <c r="GS250" s="10"/>
      <c r="GT250" s="10"/>
      <c r="GU250" s="10"/>
      <c r="GV250" s="10"/>
      <c r="GW250" s="10"/>
      <c r="GX250" s="10"/>
      <c r="GY250" s="10"/>
      <c r="GZ250" s="10"/>
      <c r="HA250" s="10"/>
      <c r="HB250" s="10"/>
      <c r="HC250" s="10"/>
      <c r="HD250" s="10"/>
      <c r="HE250" s="10"/>
      <c r="HF250" s="10"/>
      <c r="HG250" s="10"/>
      <c r="HH250" s="10"/>
      <c r="HI250" s="10"/>
      <c r="HJ250" s="10"/>
    </row>
    <row r="251" spans="14:218" ht="12.75"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7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  <c r="FD251" s="10"/>
      <c r="FE251" s="10"/>
      <c r="FF251" s="10"/>
      <c r="FG251" s="10"/>
      <c r="FH251" s="10"/>
      <c r="FI251" s="10"/>
      <c r="FJ251" s="10"/>
      <c r="FK251" s="10"/>
      <c r="FL251" s="10"/>
      <c r="FM251" s="10"/>
      <c r="FN251" s="10"/>
      <c r="FO251" s="10"/>
      <c r="FP251" s="10"/>
      <c r="FQ251" s="10"/>
      <c r="FR251" s="10"/>
      <c r="FS251" s="10"/>
      <c r="FT251" s="10"/>
      <c r="FU251" s="10"/>
      <c r="FV251" s="10"/>
      <c r="FW251" s="10"/>
      <c r="FX251" s="10"/>
      <c r="FY251" s="10"/>
      <c r="FZ251" s="10"/>
      <c r="GA251" s="10"/>
      <c r="GB251" s="10"/>
      <c r="GC251" s="10"/>
      <c r="GD251" s="10"/>
      <c r="GE251" s="10"/>
      <c r="GF251" s="10"/>
      <c r="GG251" s="10"/>
      <c r="GH251" s="10"/>
      <c r="GI251" s="10"/>
      <c r="GJ251" s="10"/>
      <c r="GK251" s="10"/>
      <c r="GL251" s="10"/>
      <c r="GM251" s="10"/>
      <c r="GN251" s="10"/>
      <c r="GO251" s="10"/>
      <c r="GP251" s="10"/>
      <c r="GQ251" s="10"/>
      <c r="GR251" s="10"/>
      <c r="GS251" s="10"/>
      <c r="GT251" s="10"/>
      <c r="GU251" s="10"/>
      <c r="GV251" s="10"/>
      <c r="GW251" s="10"/>
      <c r="GX251" s="10"/>
      <c r="GY251" s="10"/>
      <c r="GZ251" s="10"/>
      <c r="HA251" s="10"/>
      <c r="HB251" s="10"/>
      <c r="HC251" s="10"/>
      <c r="HD251" s="10"/>
      <c r="HE251" s="10"/>
      <c r="HF251" s="10"/>
      <c r="HG251" s="10"/>
      <c r="HH251" s="10"/>
      <c r="HI251" s="10"/>
      <c r="HJ251" s="10"/>
    </row>
    <row r="252" spans="14:218" ht="12.75"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7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  <c r="FD252" s="10"/>
      <c r="FE252" s="10"/>
      <c r="FF252" s="10"/>
      <c r="FG252" s="10"/>
      <c r="FH252" s="10"/>
      <c r="FI252" s="10"/>
      <c r="FJ252" s="10"/>
      <c r="FK252" s="10"/>
      <c r="FL252" s="10"/>
      <c r="FM252" s="10"/>
      <c r="FN252" s="10"/>
      <c r="FO252" s="10"/>
      <c r="FP252" s="10"/>
      <c r="FQ252" s="10"/>
      <c r="FR252" s="10"/>
      <c r="FS252" s="10"/>
      <c r="FT252" s="10"/>
      <c r="FU252" s="10"/>
      <c r="FV252" s="10"/>
      <c r="FW252" s="10"/>
      <c r="FX252" s="10"/>
      <c r="FY252" s="10"/>
      <c r="FZ252" s="10"/>
      <c r="GA252" s="10"/>
      <c r="GB252" s="10"/>
      <c r="GC252" s="10"/>
      <c r="GD252" s="10"/>
      <c r="GE252" s="10"/>
      <c r="GF252" s="10"/>
      <c r="GG252" s="10"/>
      <c r="GH252" s="10"/>
      <c r="GI252" s="10"/>
      <c r="GJ252" s="10"/>
      <c r="GK252" s="10"/>
      <c r="GL252" s="10"/>
      <c r="GM252" s="10"/>
      <c r="GN252" s="10"/>
      <c r="GO252" s="10"/>
      <c r="GP252" s="10"/>
      <c r="GQ252" s="10"/>
      <c r="GR252" s="10"/>
      <c r="GS252" s="10"/>
      <c r="GT252" s="10"/>
      <c r="GU252" s="10"/>
      <c r="GV252" s="10"/>
      <c r="GW252" s="10"/>
      <c r="GX252" s="10"/>
      <c r="GY252" s="10"/>
      <c r="GZ252" s="10"/>
      <c r="HA252" s="10"/>
      <c r="HB252" s="10"/>
      <c r="HC252" s="10"/>
      <c r="HD252" s="10"/>
      <c r="HE252" s="10"/>
      <c r="HF252" s="10"/>
      <c r="HG252" s="10"/>
      <c r="HH252" s="10"/>
      <c r="HI252" s="10"/>
      <c r="HJ252" s="10"/>
    </row>
    <row r="253" spans="14:218" ht="12.75"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7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  <c r="FD253" s="10"/>
      <c r="FE253" s="10"/>
      <c r="FF253" s="10"/>
      <c r="FG253" s="10"/>
      <c r="FH253" s="10"/>
      <c r="FI253" s="10"/>
      <c r="FJ253" s="10"/>
      <c r="FK253" s="10"/>
      <c r="FL253" s="10"/>
      <c r="FM253" s="10"/>
      <c r="FN253" s="10"/>
      <c r="FO253" s="10"/>
      <c r="FP253" s="10"/>
      <c r="FQ253" s="10"/>
      <c r="FR253" s="10"/>
      <c r="FS253" s="10"/>
      <c r="FT253" s="10"/>
      <c r="FU253" s="10"/>
      <c r="FV253" s="10"/>
      <c r="FW253" s="10"/>
      <c r="FX253" s="10"/>
      <c r="FY253" s="10"/>
      <c r="FZ253" s="10"/>
      <c r="GA253" s="10"/>
      <c r="GB253" s="10"/>
      <c r="GC253" s="10"/>
      <c r="GD253" s="10"/>
      <c r="GE253" s="10"/>
      <c r="GF253" s="10"/>
      <c r="GG253" s="10"/>
      <c r="GH253" s="10"/>
      <c r="GI253" s="10"/>
      <c r="GJ253" s="10"/>
      <c r="GK253" s="10"/>
      <c r="GL253" s="10"/>
      <c r="GM253" s="10"/>
      <c r="GN253" s="10"/>
      <c r="GO253" s="10"/>
      <c r="GP253" s="10"/>
      <c r="GQ253" s="10"/>
      <c r="GR253" s="10"/>
      <c r="GS253" s="10"/>
      <c r="GT253" s="10"/>
      <c r="GU253" s="10"/>
      <c r="GV253" s="10"/>
      <c r="GW253" s="10"/>
      <c r="GX253" s="10"/>
      <c r="GY253" s="10"/>
      <c r="GZ253" s="10"/>
      <c r="HA253" s="10"/>
      <c r="HB253" s="10"/>
      <c r="HC253" s="10"/>
      <c r="HD253" s="10"/>
      <c r="HE253" s="10"/>
      <c r="HF253" s="10"/>
      <c r="HG253" s="10"/>
      <c r="HH253" s="10"/>
      <c r="HI253" s="10"/>
      <c r="HJ253" s="10"/>
    </row>
    <row r="254" spans="14:218" ht="12.75"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7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  <c r="FD254" s="10"/>
      <c r="FE254" s="10"/>
      <c r="FF254" s="10"/>
      <c r="FG254" s="10"/>
      <c r="FH254" s="10"/>
      <c r="FI254" s="10"/>
      <c r="FJ254" s="10"/>
      <c r="FK254" s="10"/>
      <c r="FL254" s="10"/>
      <c r="FM254" s="10"/>
      <c r="FN254" s="10"/>
      <c r="FO254" s="10"/>
      <c r="FP254" s="10"/>
      <c r="FQ254" s="10"/>
      <c r="FR254" s="10"/>
      <c r="FS254" s="10"/>
      <c r="FT254" s="10"/>
      <c r="FU254" s="10"/>
      <c r="FV254" s="10"/>
      <c r="FW254" s="10"/>
      <c r="FX254" s="10"/>
      <c r="FY254" s="10"/>
      <c r="FZ254" s="10"/>
      <c r="GA254" s="10"/>
      <c r="GB254" s="10"/>
      <c r="GC254" s="10"/>
      <c r="GD254" s="10"/>
      <c r="GE254" s="10"/>
      <c r="GF254" s="10"/>
      <c r="GG254" s="10"/>
      <c r="GH254" s="10"/>
      <c r="GI254" s="10"/>
      <c r="GJ254" s="10"/>
      <c r="GK254" s="10"/>
      <c r="GL254" s="10"/>
      <c r="GM254" s="10"/>
      <c r="GN254" s="10"/>
      <c r="GO254" s="10"/>
      <c r="GP254" s="10"/>
      <c r="GQ254" s="10"/>
      <c r="GR254" s="10"/>
      <c r="GS254" s="10"/>
      <c r="GT254" s="10"/>
      <c r="GU254" s="10"/>
      <c r="GV254" s="10"/>
      <c r="GW254" s="10"/>
      <c r="GX254" s="10"/>
      <c r="GY254" s="10"/>
      <c r="GZ254" s="10"/>
      <c r="HA254" s="10"/>
      <c r="HB254" s="10"/>
      <c r="HC254" s="10"/>
      <c r="HD254" s="10"/>
      <c r="HE254" s="10"/>
      <c r="HF254" s="10"/>
      <c r="HG254" s="10"/>
      <c r="HH254" s="10"/>
      <c r="HI254" s="10"/>
      <c r="HJ254" s="10"/>
    </row>
    <row r="255" spans="14:218" ht="12.75"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7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  <c r="FD255" s="10"/>
      <c r="FE255" s="10"/>
      <c r="FF255" s="10"/>
      <c r="FG255" s="10"/>
      <c r="FH255" s="10"/>
      <c r="FI255" s="10"/>
      <c r="FJ255" s="10"/>
      <c r="FK255" s="10"/>
      <c r="FL255" s="10"/>
      <c r="FM255" s="10"/>
      <c r="FN255" s="10"/>
      <c r="FO255" s="10"/>
      <c r="FP255" s="10"/>
      <c r="FQ255" s="10"/>
      <c r="FR255" s="10"/>
      <c r="FS255" s="10"/>
      <c r="FT255" s="10"/>
      <c r="FU255" s="10"/>
      <c r="FV255" s="10"/>
      <c r="FW255" s="10"/>
      <c r="FX255" s="10"/>
      <c r="FY255" s="10"/>
      <c r="FZ255" s="10"/>
      <c r="GA255" s="10"/>
      <c r="GB255" s="10"/>
      <c r="GC255" s="10"/>
      <c r="GD255" s="10"/>
      <c r="GE255" s="10"/>
      <c r="GF255" s="10"/>
      <c r="GG255" s="10"/>
      <c r="GH255" s="10"/>
      <c r="GI255" s="10"/>
      <c r="GJ255" s="10"/>
      <c r="GK255" s="10"/>
      <c r="GL255" s="10"/>
      <c r="GM255" s="10"/>
      <c r="GN255" s="10"/>
      <c r="GO255" s="10"/>
      <c r="GP255" s="10"/>
      <c r="GQ255" s="10"/>
      <c r="GR255" s="10"/>
      <c r="GS255" s="10"/>
      <c r="GT255" s="10"/>
      <c r="GU255" s="10"/>
      <c r="GV255" s="10"/>
      <c r="GW255" s="10"/>
      <c r="GX255" s="10"/>
      <c r="GY255" s="10"/>
      <c r="GZ255" s="10"/>
      <c r="HA255" s="10"/>
      <c r="HB255" s="10"/>
      <c r="HC255" s="10"/>
      <c r="HD255" s="10"/>
      <c r="HE255" s="10"/>
      <c r="HF255" s="10"/>
      <c r="HG255" s="10"/>
      <c r="HH255" s="10"/>
      <c r="HI255" s="10"/>
      <c r="HJ255" s="10"/>
    </row>
    <row r="256" spans="14:218" ht="12.75"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7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  <c r="FD256" s="10"/>
      <c r="FE256" s="10"/>
      <c r="FF256" s="10"/>
      <c r="FG256" s="10"/>
      <c r="FH256" s="10"/>
      <c r="FI256" s="10"/>
      <c r="FJ256" s="10"/>
      <c r="FK256" s="10"/>
      <c r="FL256" s="10"/>
      <c r="FM256" s="10"/>
      <c r="FN256" s="10"/>
      <c r="FO256" s="10"/>
      <c r="FP256" s="10"/>
      <c r="FQ256" s="10"/>
      <c r="FR256" s="10"/>
      <c r="FS256" s="10"/>
      <c r="FT256" s="10"/>
      <c r="FU256" s="10"/>
      <c r="FV256" s="10"/>
      <c r="FW256" s="10"/>
      <c r="FX256" s="10"/>
      <c r="FY256" s="10"/>
      <c r="FZ256" s="10"/>
      <c r="GA256" s="10"/>
      <c r="GB256" s="10"/>
      <c r="GC256" s="10"/>
      <c r="GD256" s="10"/>
      <c r="GE256" s="10"/>
      <c r="GF256" s="10"/>
      <c r="GG256" s="10"/>
      <c r="GH256" s="10"/>
      <c r="GI256" s="10"/>
      <c r="GJ256" s="10"/>
      <c r="GK256" s="10"/>
      <c r="GL256" s="10"/>
      <c r="GM256" s="10"/>
      <c r="GN256" s="10"/>
      <c r="GO256" s="10"/>
      <c r="GP256" s="10"/>
      <c r="GQ256" s="10"/>
      <c r="GR256" s="10"/>
      <c r="GS256" s="10"/>
      <c r="GT256" s="10"/>
      <c r="GU256" s="10"/>
      <c r="GV256" s="10"/>
      <c r="GW256" s="10"/>
      <c r="GX256" s="10"/>
      <c r="GY256" s="10"/>
      <c r="GZ256" s="10"/>
      <c r="HA256" s="10"/>
      <c r="HB256" s="10"/>
      <c r="HC256" s="10"/>
      <c r="HD256" s="10"/>
      <c r="HE256" s="10"/>
      <c r="HF256" s="10"/>
      <c r="HG256" s="10"/>
      <c r="HH256" s="10"/>
      <c r="HI256" s="10"/>
      <c r="HJ256" s="10"/>
    </row>
    <row r="257" spans="14:218" ht="12.75"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7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  <c r="FD257" s="10"/>
      <c r="FE257" s="10"/>
      <c r="FF257" s="10"/>
      <c r="FG257" s="10"/>
      <c r="FH257" s="10"/>
      <c r="FI257" s="10"/>
      <c r="FJ257" s="10"/>
      <c r="FK257" s="10"/>
      <c r="FL257" s="10"/>
      <c r="FM257" s="10"/>
      <c r="FN257" s="10"/>
      <c r="FO257" s="10"/>
      <c r="FP257" s="10"/>
      <c r="FQ257" s="10"/>
      <c r="FR257" s="10"/>
      <c r="FS257" s="10"/>
      <c r="FT257" s="10"/>
      <c r="FU257" s="10"/>
      <c r="FV257" s="10"/>
      <c r="FW257" s="10"/>
      <c r="FX257" s="10"/>
      <c r="FY257" s="10"/>
      <c r="FZ257" s="10"/>
      <c r="GA257" s="10"/>
      <c r="GB257" s="10"/>
      <c r="GC257" s="10"/>
      <c r="GD257" s="10"/>
      <c r="GE257" s="10"/>
      <c r="GF257" s="10"/>
      <c r="GG257" s="10"/>
      <c r="GH257" s="10"/>
      <c r="GI257" s="10"/>
      <c r="GJ257" s="10"/>
      <c r="GK257" s="10"/>
      <c r="GL257" s="10"/>
      <c r="GM257" s="10"/>
      <c r="GN257" s="10"/>
      <c r="GO257" s="10"/>
      <c r="GP257" s="10"/>
      <c r="GQ257" s="10"/>
      <c r="GR257" s="10"/>
      <c r="GS257" s="10"/>
      <c r="GT257" s="10"/>
      <c r="GU257" s="10"/>
      <c r="GV257" s="10"/>
      <c r="GW257" s="10"/>
      <c r="GX257" s="10"/>
      <c r="GY257" s="10"/>
      <c r="GZ257" s="10"/>
      <c r="HA257" s="10"/>
      <c r="HB257" s="10"/>
      <c r="HC257" s="10"/>
      <c r="HD257" s="10"/>
      <c r="HE257" s="10"/>
      <c r="HF257" s="10"/>
      <c r="HG257" s="10"/>
      <c r="HH257" s="10"/>
      <c r="HI257" s="10"/>
      <c r="HJ257" s="10"/>
    </row>
    <row r="258" spans="14:218" ht="12.75"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7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  <c r="FD258" s="10"/>
      <c r="FE258" s="10"/>
      <c r="FF258" s="10"/>
      <c r="FG258" s="10"/>
      <c r="FH258" s="10"/>
      <c r="FI258" s="10"/>
      <c r="FJ258" s="10"/>
      <c r="FK258" s="10"/>
      <c r="FL258" s="10"/>
      <c r="FM258" s="10"/>
      <c r="FN258" s="10"/>
      <c r="FO258" s="10"/>
      <c r="FP258" s="10"/>
      <c r="FQ258" s="10"/>
      <c r="FR258" s="10"/>
      <c r="FS258" s="10"/>
      <c r="FT258" s="10"/>
      <c r="FU258" s="10"/>
      <c r="FV258" s="10"/>
      <c r="FW258" s="10"/>
      <c r="FX258" s="10"/>
      <c r="FY258" s="10"/>
      <c r="FZ258" s="10"/>
      <c r="GA258" s="10"/>
      <c r="GB258" s="10"/>
      <c r="GC258" s="10"/>
      <c r="GD258" s="10"/>
      <c r="GE258" s="10"/>
      <c r="GF258" s="10"/>
      <c r="GG258" s="10"/>
      <c r="GH258" s="10"/>
      <c r="GI258" s="10"/>
      <c r="GJ258" s="10"/>
      <c r="GK258" s="10"/>
      <c r="GL258" s="10"/>
      <c r="GM258" s="10"/>
      <c r="GN258" s="10"/>
      <c r="GO258" s="10"/>
      <c r="GP258" s="10"/>
      <c r="GQ258" s="10"/>
      <c r="GR258" s="10"/>
      <c r="GS258" s="10"/>
      <c r="GT258" s="10"/>
      <c r="GU258" s="10"/>
      <c r="GV258" s="10"/>
      <c r="GW258" s="10"/>
      <c r="GX258" s="10"/>
      <c r="GY258" s="10"/>
      <c r="GZ258" s="10"/>
      <c r="HA258" s="10"/>
      <c r="HB258" s="10"/>
      <c r="HC258" s="10"/>
      <c r="HD258" s="10"/>
      <c r="HE258" s="10"/>
      <c r="HF258" s="10"/>
      <c r="HG258" s="10"/>
      <c r="HH258" s="10"/>
      <c r="HI258" s="10"/>
      <c r="HJ258" s="10"/>
    </row>
    <row r="259" spans="14:218" ht="12.75"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7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0"/>
      <c r="FC259" s="10"/>
      <c r="FD259" s="10"/>
      <c r="FE259" s="10"/>
      <c r="FF259" s="10"/>
      <c r="FG259" s="10"/>
      <c r="FH259" s="10"/>
      <c r="FI259" s="10"/>
      <c r="FJ259" s="10"/>
      <c r="FK259" s="10"/>
      <c r="FL259" s="10"/>
      <c r="FM259" s="10"/>
      <c r="FN259" s="10"/>
      <c r="FO259" s="10"/>
      <c r="FP259" s="10"/>
      <c r="FQ259" s="10"/>
      <c r="FR259" s="10"/>
      <c r="FS259" s="10"/>
      <c r="FT259" s="10"/>
      <c r="FU259" s="10"/>
      <c r="FV259" s="10"/>
      <c r="FW259" s="10"/>
      <c r="FX259" s="10"/>
      <c r="FY259" s="10"/>
      <c r="FZ259" s="10"/>
      <c r="GA259" s="10"/>
      <c r="GB259" s="10"/>
      <c r="GC259" s="10"/>
      <c r="GD259" s="10"/>
      <c r="GE259" s="10"/>
      <c r="GF259" s="10"/>
      <c r="GG259" s="10"/>
      <c r="GH259" s="10"/>
      <c r="GI259" s="10"/>
      <c r="GJ259" s="10"/>
      <c r="GK259" s="10"/>
      <c r="GL259" s="10"/>
      <c r="GM259" s="10"/>
      <c r="GN259" s="10"/>
      <c r="GO259" s="10"/>
      <c r="GP259" s="10"/>
      <c r="GQ259" s="10"/>
      <c r="GR259" s="10"/>
      <c r="GS259" s="10"/>
      <c r="GT259" s="10"/>
      <c r="GU259" s="10"/>
      <c r="GV259" s="10"/>
      <c r="GW259" s="10"/>
      <c r="GX259" s="10"/>
      <c r="GY259" s="10"/>
      <c r="GZ259" s="10"/>
      <c r="HA259" s="10"/>
      <c r="HB259" s="10"/>
      <c r="HC259" s="10"/>
      <c r="HD259" s="10"/>
      <c r="HE259" s="10"/>
      <c r="HF259" s="10"/>
      <c r="HG259" s="10"/>
      <c r="HH259" s="10"/>
      <c r="HI259" s="10"/>
      <c r="HJ259" s="10"/>
    </row>
    <row r="260" spans="14:218" ht="12.75"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7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  <c r="FD260" s="10"/>
      <c r="FE260" s="10"/>
      <c r="FF260" s="10"/>
      <c r="FG260" s="10"/>
      <c r="FH260" s="10"/>
      <c r="FI260" s="10"/>
      <c r="FJ260" s="10"/>
      <c r="FK260" s="10"/>
      <c r="FL260" s="10"/>
      <c r="FM260" s="10"/>
      <c r="FN260" s="10"/>
      <c r="FO260" s="10"/>
      <c r="FP260" s="10"/>
      <c r="FQ260" s="10"/>
      <c r="FR260" s="10"/>
      <c r="FS260" s="10"/>
      <c r="FT260" s="10"/>
      <c r="FU260" s="10"/>
      <c r="FV260" s="10"/>
      <c r="FW260" s="10"/>
      <c r="FX260" s="10"/>
      <c r="FY260" s="10"/>
      <c r="FZ260" s="10"/>
      <c r="GA260" s="10"/>
      <c r="GB260" s="10"/>
      <c r="GC260" s="10"/>
      <c r="GD260" s="10"/>
      <c r="GE260" s="10"/>
      <c r="GF260" s="10"/>
      <c r="GG260" s="10"/>
      <c r="GH260" s="10"/>
      <c r="GI260" s="10"/>
      <c r="GJ260" s="10"/>
      <c r="GK260" s="10"/>
      <c r="GL260" s="10"/>
      <c r="GM260" s="10"/>
      <c r="GN260" s="10"/>
      <c r="GO260" s="10"/>
      <c r="GP260" s="10"/>
      <c r="GQ260" s="10"/>
      <c r="GR260" s="10"/>
      <c r="GS260" s="10"/>
      <c r="GT260" s="10"/>
      <c r="GU260" s="10"/>
      <c r="GV260" s="10"/>
      <c r="GW260" s="10"/>
      <c r="GX260" s="10"/>
      <c r="GY260" s="10"/>
      <c r="GZ260" s="10"/>
      <c r="HA260" s="10"/>
      <c r="HB260" s="10"/>
      <c r="HC260" s="10"/>
      <c r="HD260" s="10"/>
      <c r="HE260" s="10"/>
      <c r="HF260" s="10"/>
      <c r="HG260" s="10"/>
      <c r="HH260" s="10"/>
      <c r="HI260" s="10"/>
      <c r="HJ260" s="10"/>
    </row>
    <row r="261" spans="14:218" ht="12.75"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7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  <c r="EX261" s="10"/>
      <c r="EY261" s="10"/>
      <c r="EZ261" s="10"/>
      <c r="FA261" s="10"/>
      <c r="FB261" s="10"/>
      <c r="FC261" s="10"/>
      <c r="FD261" s="10"/>
      <c r="FE261" s="10"/>
      <c r="FF261" s="10"/>
      <c r="FG261" s="10"/>
      <c r="FH261" s="10"/>
      <c r="FI261" s="10"/>
      <c r="FJ261" s="10"/>
      <c r="FK261" s="10"/>
      <c r="FL261" s="10"/>
      <c r="FM261" s="10"/>
      <c r="FN261" s="10"/>
      <c r="FO261" s="10"/>
      <c r="FP261" s="10"/>
      <c r="FQ261" s="10"/>
      <c r="FR261" s="10"/>
      <c r="FS261" s="10"/>
      <c r="FT261" s="10"/>
      <c r="FU261" s="10"/>
      <c r="FV261" s="10"/>
      <c r="FW261" s="10"/>
      <c r="FX261" s="10"/>
      <c r="FY261" s="10"/>
      <c r="FZ261" s="10"/>
      <c r="GA261" s="10"/>
      <c r="GB261" s="10"/>
      <c r="GC261" s="10"/>
      <c r="GD261" s="10"/>
      <c r="GE261" s="10"/>
      <c r="GF261" s="10"/>
      <c r="GG261" s="10"/>
      <c r="GH261" s="10"/>
      <c r="GI261" s="10"/>
      <c r="GJ261" s="10"/>
      <c r="GK261" s="10"/>
      <c r="GL261" s="10"/>
      <c r="GM261" s="10"/>
      <c r="GN261" s="10"/>
      <c r="GO261" s="10"/>
      <c r="GP261" s="10"/>
      <c r="GQ261" s="10"/>
      <c r="GR261" s="10"/>
      <c r="GS261" s="10"/>
      <c r="GT261" s="10"/>
      <c r="GU261" s="10"/>
      <c r="GV261" s="10"/>
      <c r="GW261" s="10"/>
      <c r="GX261" s="10"/>
      <c r="GY261" s="10"/>
      <c r="GZ261" s="10"/>
      <c r="HA261" s="10"/>
      <c r="HB261" s="10"/>
      <c r="HC261" s="10"/>
      <c r="HD261" s="10"/>
      <c r="HE261" s="10"/>
      <c r="HF261" s="10"/>
      <c r="HG261" s="10"/>
      <c r="HH261" s="10"/>
      <c r="HI261" s="10"/>
      <c r="HJ261" s="10"/>
    </row>
    <row r="262" spans="14:218" ht="12.75"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7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0"/>
      <c r="FC262" s="10"/>
      <c r="FD262" s="10"/>
      <c r="FE262" s="10"/>
      <c r="FF262" s="10"/>
      <c r="FG262" s="10"/>
      <c r="FH262" s="10"/>
      <c r="FI262" s="10"/>
      <c r="FJ262" s="10"/>
      <c r="FK262" s="10"/>
      <c r="FL262" s="10"/>
      <c r="FM262" s="10"/>
      <c r="FN262" s="10"/>
      <c r="FO262" s="10"/>
      <c r="FP262" s="10"/>
      <c r="FQ262" s="10"/>
      <c r="FR262" s="10"/>
      <c r="FS262" s="10"/>
      <c r="FT262" s="10"/>
      <c r="FU262" s="10"/>
      <c r="FV262" s="10"/>
      <c r="FW262" s="10"/>
      <c r="FX262" s="10"/>
      <c r="FY262" s="10"/>
      <c r="FZ262" s="10"/>
      <c r="GA262" s="10"/>
      <c r="GB262" s="10"/>
      <c r="GC262" s="10"/>
      <c r="GD262" s="10"/>
      <c r="GE262" s="10"/>
      <c r="GF262" s="10"/>
      <c r="GG262" s="10"/>
      <c r="GH262" s="10"/>
      <c r="GI262" s="10"/>
      <c r="GJ262" s="10"/>
      <c r="GK262" s="10"/>
      <c r="GL262" s="10"/>
      <c r="GM262" s="10"/>
      <c r="GN262" s="10"/>
      <c r="GO262" s="10"/>
      <c r="GP262" s="10"/>
      <c r="GQ262" s="10"/>
      <c r="GR262" s="10"/>
      <c r="GS262" s="10"/>
      <c r="GT262" s="10"/>
      <c r="GU262" s="10"/>
      <c r="GV262" s="10"/>
      <c r="GW262" s="10"/>
      <c r="GX262" s="10"/>
      <c r="GY262" s="10"/>
      <c r="GZ262" s="10"/>
      <c r="HA262" s="10"/>
      <c r="HB262" s="10"/>
      <c r="HC262" s="10"/>
      <c r="HD262" s="10"/>
      <c r="HE262" s="10"/>
      <c r="HF262" s="10"/>
      <c r="HG262" s="10"/>
      <c r="HH262" s="10"/>
      <c r="HI262" s="10"/>
      <c r="HJ262" s="10"/>
    </row>
    <row r="263" spans="14:218" ht="12.75"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7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  <c r="FD263" s="10"/>
      <c r="FE263" s="10"/>
      <c r="FF263" s="10"/>
      <c r="FG263" s="10"/>
      <c r="FH263" s="10"/>
      <c r="FI263" s="10"/>
      <c r="FJ263" s="10"/>
      <c r="FK263" s="10"/>
      <c r="FL263" s="10"/>
      <c r="FM263" s="10"/>
      <c r="FN263" s="10"/>
      <c r="FO263" s="10"/>
      <c r="FP263" s="10"/>
      <c r="FQ263" s="10"/>
      <c r="FR263" s="10"/>
      <c r="FS263" s="10"/>
      <c r="FT263" s="10"/>
      <c r="FU263" s="10"/>
      <c r="FV263" s="10"/>
      <c r="FW263" s="10"/>
      <c r="FX263" s="10"/>
      <c r="FY263" s="10"/>
      <c r="FZ263" s="10"/>
      <c r="GA263" s="10"/>
      <c r="GB263" s="10"/>
      <c r="GC263" s="10"/>
      <c r="GD263" s="10"/>
      <c r="GE263" s="10"/>
      <c r="GF263" s="10"/>
      <c r="GG263" s="10"/>
      <c r="GH263" s="10"/>
      <c r="GI263" s="10"/>
      <c r="GJ263" s="10"/>
      <c r="GK263" s="10"/>
      <c r="GL263" s="10"/>
      <c r="GM263" s="10"/>
      <c r="GN263" s="10"/>
      <c r="GO263" s="10"/>
      <c r="GP263" s="10"/>
      <c r="GQ263" s="10"/>
      <c r="GR263" s="10"/>
      <c r="GS263" s="10"/>
      <c r="GT263" s="10"/>
      <c r="GU263" s="10"/>
      <c r="GV263" s="10"/>
      <c r="GW263" s="10"/>
      <c r="GX263" s="10"/>
      <c r="GY263" s="10"/>
      <c r="GZ263" s="10"/>
      <c r="HA263" s="10"/>
      <c r="HB263" s="10"/>
      <c r="HC263" s="10"/>
      <c r="HD263" s="10"/>
      <c r="HE263" s="10"/>
      <c r="HF263" s="10"/>
      <c r="HG263" s="10"/>
      <c r="HH263" s="10"/>
      <c r="HI263" s="10"/>
      <c r="HJ263" s="10"/>
    </row>
    <row r="264" spans="14:218" ht="12.75"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7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  <c r="FD264" s="10"/>
      <c r="FE264" s="10"/>
      <c r="FF264" s="10"/>
      <c r="FG264" s="10"/>
      <c r="FH264" s="10"/>
      <c r="FI264" s="10"/>
      <c r="FJ264" s="10"/>
      <c r="FK264" s="10"/>
      <c r="FL264" s="10"/>
      <c r="FM264" s="10"/>
      <c r="FN264" s="10"/>
      <c r="FO264" s="10"/>
      <c r="FP264" s="10"/>
      <c r="FQ264" s="10"/>
      <c r="FR264" s="10"/>
      <c r="FS264" s="10"/>
      <c r="FT264" s="10"/>
      <c r="FU264" s="10"/>
      <c r="FV264" s="10"/>
      <c r="FW264" s="10"/>
      <c r="FX264" s="10"/>
      <c r="FY264" s="10"/>
      <c r="FZ264" s="10"/>
      <c r="GA264" s="10"/>
      <c r="GB264" s="10"/>
      <c r="GC264" s="10"/>
      <c r="GD264" s="10"/>
      <c r="GE264" s="10"/>
      <c r="GF264" s="10"/>
      <c r="GG264" s="10"/>
      <c r="GH264" s="10"/>
      <c r="GI264" s="10"/>
      <c r="GJ264" s="10"/>
      <c r="GK264" s="10"/>
      <c r="GL264" s="10"/>
      <c r="GM264" s="10"/>
      <c r="GN264" s="10"/>
      <c r="GO264" s="10"/>
      <c r="GP264" s="10"/>
      <c r="GQ264" s="10"/>
      <c r="GR264" s="10"/>
      <c r="GS264" s="10"/>
      <c r="GT264" s="10"/>
      <c r="GU264" s="10"/>
      <c r="GV264" s="10"/>
      <c r="GW264" s="10"/>
      <c r="GX264" s="10"/>
      <c r="GY264" s="10"/>
      <c r="GZ264" s="10"/>
      <c r="HA264" s="10"/>
      <c r="HB264" s="10"/>
      <c r="HC264" s="10"/>
      <c r="HD264" s="10"/>
      <c r="HE264" s="10"/>
      <c r="HF264" s="10"/>
      <c r="HG264" s="10"/>
      <c r="HH264" s="10"/>
      <c r="HI264" s="10"/>
      <c r="HJ264" s="10"/>
    </row>
    <row r="265" spans="14:218" ht="12.75"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7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0"/>
      <c r="FC265" s="10"/>
      <c r="FD265" s="10"/>
      <c r="FE265" s="10"/>
      <c r="FF265" s="10"/>
      <c r="FG265" s="10"/>
      <c r="FH265" s="10"/>
      <c r="FI265" s="10"/>
      <c r="FJ265" s="10"/>
      <c r="FK265" s="10"/>
      <c r="FL265" s="10"/>
      <c r="FM265" s="10"/>
      <c r="FN265" s="10"/>
      <c r="FO265" s="10"/>
      <c r="FP265" s="10"/>
      <c r="FQ265" s="10"/>
      <c r="FR265" s="10"/>
      <c r="FS265" s="10"/>
      <c r="FT265" s="10"/>
      <c r="FU265" s="10"/>
      <c r="FV265" s="10"/>
      <c r="FW265" s="10"/>
      <c r="FX265" s="10"/>
      <c r="FY265" s="10"/>
      <c r="FZ265" s="10"/>
      <c r="GA265" s="10"/>
      <c r="GB265" s="10"/>
      <c r="GC265" s="10"/>
      <c r="GD265" s="10"/>
      <c r="GE265" s="10"/>
      <c r="GF265" s="10"/>
      <c r="GG265" s="10"/>
      <c r="GH265" s="10"/>
      <c r="GI265" s="10"/>
      <c r="GJ265" s="10"/>
      <c r="GK265" s="10"/>
      <c r="GL265" s="10"/>
      <c r="GM265" s="10"/>
      <c r="GN265" s="10"/>
      <c r="GO265" s="10"/>
      <c r="GP265" s="10"/>
      <c r="GQ265" s="10"/>
      <c r="GR265" s="10"/>
      <c r="GS265" s="10"/>
      <c r="GT265" s="10"/>
      <c r="GU265" s="10"/>
      <c r="GV265" s="10"/>
      <c r="GW265" s="10"/>
      <c r="GX265" s="10"/>
      <c r="GY265" s="10"/>
      <c r="GZ265" s="10"/>
      <c r="HA265" s="10"/>
      <c r="HB265" s="10"/>
      <c r="HC265" s="10"/>
      <c r="HD265" s="10"/>
      <c r="HE265" s="10"/>
      <c r="HF265" s="10"/>
      <c r="HG265" s="10"/>
      <c r="HH265" s="10"/>
      <c r="HI265" s="10"/>
      <c r="HJ265" s="10"/>
    </row>
    <row r="266" spans="14:218" ht="12.75"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7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  <c r="FD266" s="10"/>
      <c r="FE266" s="10"/>
      <c r="FF266" s="10"/>
      <c r="FG266" s="10"/>
      <c r="FH266" s="10"/>
      <c r="FI266" s="10"/>
      <c r="FJ266" s="10"/>
      <c r="FK266" s="10"/>
      <c r="FL266" s="10"/>
      <c r="FM266" s="10"/>
      <c r="FN266" s="10"/>
      <c r="FO266" s="10"/>
      <c r="FP266" s="10"/>
      <c r="FQ266" s="10"/>
      <c r="FR266" s="10"/>
      <c r="FS266" s="10"/>
      <c r="FT266" s="10"/>
      <c r="FU266" s="10"/>
      <c r="FV266" s="10"/>
      <c r="FW266" s="10"/>
      <c r="FX266" s="10"/>
      <c r="FY266" s="10"/>
      <c r="FZ266" s="10"/>
      <c r="GA266" s="10"/>
      <c r="GB266" s="10"/>
      <c r="GC266" s="10"/>
      <c r="GD266" s="10"/>
      <c r="GE266" s="10"/>
      <c r="GF266" s="10"/>
      <c r="GG266" s="10"/>
      <c r="GH266" s="10"/>
      <c r="GI266" s="10"/>
      <c r="GJ266" s="10"/>
      <c r="GK266" s="10"/>
      <c r="GL266" s="10"/>
      <c r="GM266" s="10"/>
      <c r="GN266" s="10"/>
      <c r="GO266" s="10"/>
      <c r="GP266" s="10"/>
      <c r="GQ266" s="10"/>
      <c r="GR266" s="10"/>
      <c r="GS266" s="10"/>
      <c r="GT266" s="10"/>
      <c r="GU266" s="10"/>
      <c r="GV266" s="10"/>
      <c r="GW266" s="10"/>
      <c r="GX266" s="10"/>
      <c r="GY266" s="10"/>
      <c r="GZ266" s="10"/>
      <c r="HA266" s="10"/>
      <c r="HB266" s="10"/>
      <c r="HC266" s="10"/>
      <c r="HD266" s="10"/>
      <c r="HE266" s="10"/>
      <c r="HF266" s="10"/>
      <c r="HG266" s="10"/>
      <c r="HH266" s="10"/>
      <c r="HI266" s="10"/>
      <c r="HJ266" s="10"/>
    </row>
    <row r="267" spans="14:218" ht="12.75"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7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0"/>
      <c r="FD267" s="10"/>
      <c r="FE267" s="10"/>
      <c r="FF267" s="10"/>
      <c r="FG267" s="10"/>
      <c r="FH267" s="10"/>
      <c r="FI267" s="10"/>
      <c r="FJ267" s="10"/>
      <c r="FK267" s="10"/>
      <c r="FL267" s="10"/>
      <c r="FM267" s="10"/>
      <c r="FN267" s="10"/>
      <c r="FO267" s="10"/>
      <c r="FP267" s="10"/>
      <c r="FQ267" s="10"/>
      <c r="FR267" s="10"/>
      <c r="FS267" s="10"/>
      <c r="FT267" s="10"/>
      <c r="FU267" s="10"/>
      <c r="FV267" s="10"/>
      <c r="FW267" s="10"/>
      <c r="FX267" s="10"/>
      <c r="FY267" s="10"/>
      <c r="FZ267" s="10"/>
      <c r="GA267" s="10"/>
      <c r="GB267" s="10"/>
      <c r="GC267" s="10"/>
      <c r="GD267" s="10"/>
      <c r="GE267" s="10"/>
      <c r="GF267" s="10"/>
      <c r="GG267" s="10"/>
      <c r="GH267" s="10"/>
      <c r="GI267" s="10"/>
      <c r="GJ267" s="10"/>
      <c r="GK267" s="10"/>
      <c r="GL267" s="10"/>
      <c r="GM267" s="10"/>
      <c r="GN267" s="10"/>
      <c r="GO267" s="10"/>
      <c r="GP267" s="10"/>
      <c r="GQ267" s="10"/>
      <c r="GR267" s="10"/>
      <c r="GS267" s="10"/>
      <c r="GT267" s="10"/>
      <c r="GU267" s="10"/>
      <c r="GV267" s="10"/>
      <c r="GW267" s="10"/>
      <c r="GX267" s="10"/>
      <c r="GY267" s="10"/>
      <c r="GZ267" s="10"/>
      <c r="HA267" s="10"/>
      <c r="HB267" s="10"/>
      <c r="HC267" s="10"/>
      <c r="HD267" s="10"/>
      <c r="HE267" s="10"/>
      <c r="HF267" s="10"/>
      <c r="HG267" s="10"/>
      <c r="HH267" s="10"/>
      <c r="HI267" s="10"/>
      <c r="HJ267" s="10"/>
    </row>
    <row r="268" spans="14:218" ht="12.75"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7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  <c r="FD268" s="10"/>
      <c r="FE268" s="10"/>
      <c r="FF268" s="10"/>
      <c r="FG268" s="10"/>
      <c r="FH268" s="10"/>
      <c r="FI268" s="10"/>
      <c r="FJ268" s="10"/>
      <c r="FK268" s="10"/>
      <c r="FL268" s="10"/>
      <c r="FM268" s="10"/>
      <c r="FN268" s="10"/>
      <c r="FO268" s="10"/>
      <c r="FP268" s="10"/>
      <c r="FQ268" s="10"/>
      <c r="FR268" s="10"/>
      <c r="FS268" s="10"/>
      <c r="FT268" s="10"/>
      <c r="FU268" s="10"/>
      <c r="FV268" s="10"/>
      <c r="FW268" s="10"/>
      <c r="FX268" s="10"/>
      <c r="FY268" s="10"/>
      <c r="FZ268" s="10"/>
      <c r="GA268" s="10"/>
      <c r="GB268" s="10"/>
      <c r="GC268" s="10"/>
      <c r="GD268" s="10"/>
      <c r="GE268" s="10"/>
      <c r="GF268" s="10"/>
      <c r="GG268" s="10"/>
      <c r="GH268" s="10"/>
      <c r="GI268" s="10"/>
      <c r="GJ268" s="10"/>
      <c r="GK268" s="10"/>
      <c r="GL268" s="10"/>
      <c r="GM268" s="10"/>
      <c r="GN268" s="10"/>
      <c r="GO268" s="10"/>
      <c r="GP268" s="10"/>
      <c r="GQ268" s="10"/>
      <c r="GR268" s="10"/>
      <c r="GS268" s="10"/>
      <c r="GT268" s="10"/>
      <c r="GU268" s="10"/>
      <c r="GV268" s="10"/>
      <c r="GW268" s="10"/>
      <c r="GX268" s="10"/>
      <c r="GY268" s="10"/>
      <c r="GZ268" s="10"/>
      <c r="HA268" s="10"/>
      <c r="HB268" s="10"/>
      <c r="HC268" s="10"/>
      <c r="HD268" s="10"/>
      <c r="HE268" s="10"/>
      <c r="HF268" s="10"/>
      <c r="HG268" s="10"/>
      <c r="HH268" s="10"/>
      <c r="HI268" s="10"/>
      <c r="HJ268" s="10"/>
    </row>
    <row r="269" spans="14:218" ht="12.75"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7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0"/>
      <c r="FC269" s="10"/>
      <c r="FD269" s="10"/>
      <c r="FE269" s="10"/>
      <c r="FF269" s="10"/>
      <c r="FG269" s="10"/>
      <c r="FH269" s="10"/>
      <c r="FI269" s="10"/>
      <c r="FJ269" s="10"/>
      <c r="FK269" s="10"/>
      <c r="FL269" s="10"/>
      <c r="FM269" s="10"/>
      <c r="FN269" s="10"/>
      <c r="FO269" s="10"/>
      <c r="FP269" s="10"/>
      <c r="FQ269" s="10"/>
      <c r="FR269" s="10"/>
      <c r="FS269" s="10"/>
      <c r="FT269" s="10"/>
      <c r="FU269" s="10"/>
      <c r="FV269" s="10"/>
      <c r="FW269" s="10"/>
      <c r="FX269" s="10"/>
      <c r="FY269" s="10"/>
      <c r="FZ269" s="10"/>
      <c r="GA269" s="10"/>
      <c r="GB269" s="10"/>
      <c r="GC269" s="10"/>
      <c r="GD269" s="10"/>
      <c r="GE269" s="10"/>
      <c r="GF269" s="10"/>
      <c r="GG269" s="10"/>
      <c r="GH269" s="10"/>
      <c r="GI269" s="10"/>
      <c r="GJ269" s="10"/>
      <c r="GK269" s="10"/>
      <c r="GL269" s="10"/>
      <c r="GM269" s="10"/>
      <c r="GN269" s="10"/>
      <c r="GO269" s="10"/>
      <c r="GP269" s="10"/>
      <c r="GQ269" s="10"/>
      <c r="GR269" s="10"/>
      <c r="GS269" s="10"/>
      <c r="GT269" s="10"/>
      <c r="GU269" s="10"/>
      <c r="GV269" s="10"/>
      <c r="GW269" s="10"/>
      <c r="GX269" s="10"/>
      <c r="GY269" s="10"/>
      <c r="GZ269" s="10"/>
      <c r="HA269" s="10"/>
      <c r="HB269" s="10"/>
      <c r="HC269" s="10"/>
      <c r="HD269" s="10"/>
      <c r="HE269" s="10"/>
      <c r="HF269" s="10"/>
      <c r="HG269" s="10"/>
      <c r="HH269" s="10"/>
      <c r="HI269" s="10"/>
      <c r="HJ269" s="10"/>
    </row>
    <row r="270" spans="14:218" ht="12.75"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7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  <c r="FD270" s="10"/>
      <c r="FE270" s="10"/>
      <c r="FF270" s="10"/>
      <c r="FG270" s="10"/>
      <c r="FH270" s="10"/>
      <c r="FI270" s="10"/>
      <c r="FJ270" s="10"/>
      <c r="FK270" s="10"/>
      <c r="FL270" s="10"/>
      <c r="FM270" s="10"/>
      <c r="FN270" s="10"/>
      <c r="FO270" s="10"/>
      <c r="FP270" s="10"/>
      <c r="FQ270" s="10"/>
      <c r="FR270" s="10"/>
      <c r="FS270" s="10"/>
      <c r="FT270" s="10"/>
      <c r="FU270" s="10"/>
      <c r="FV270" s="10"/>
      <c r="FW270" s="10"/>
      <c r="FX270" s="10"/>
      <c r="FY270" s="10"/>
      <c r="FZ270" s="10"/>
      <c r="GA270" s="10"/>
      <c r="GB270" s="10"/>
      <c r="GC270" s="10"/>
      <c r="GD270" s="10"/>
      <c r="GE270" s="10"/>
      <c r="GF270" s="10"/>
      <c r="GG270" s="10"/>
      <c r="GH270" s="10"/>
      <c r="GI270" s="10"/>
      <c r="GJ270" s="10"/>
      <c r="GK270" s="10"/>
      <c r="GL270" s="10"/>
      <c r="GM270" s="10"/>
      <c r="GN270" s="10"/>
      <c r="GO270" s="10"/>
      <c r="GP270" s="10"/>
      <c r="GQ270" s="10"/>
      <c r="GR270" s="10"/>
      <c r="GS270" s="10"/>
      <c r="GT270" s="10"/>
      <c r="GU270" s="10"/>
      <c r="GV270" s="10"/>
      <c r="GW270" s="10"/>
      <c r="GX270" s="10"/>
      <c r="GY270" s="10"/>
      <c r="GZ270" s="10"/>
      <c r="HA270" s="10"/>
      <c r="HB270" s="10"/>
      <c r="HC270" s="10"/>
      <c r="HD270" s="10"/>
      <c r="HE270" s="10"/>
      <c r="HF270" s="10"/>
      <c r="HG270" s="10"/>
      <c r="HH270" s="10"/>
      <c r="HI270" s="10"/>
      <c r="HJ270" s="10"/>
    </row>
    <row r="271" spans="14:218" ht="12.75"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7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0"/>
      <c r="FC271" s="10"/>
      <c r="FD271" s="10"/>
      <c r="FE271" s="10"/>
      <c r="FF271" s="10"/>
      <c r="FG271" s="10"/>
      <c r="FH271" s="10"/>
      <c r="FI271" s="10"/>
      <c r="FJ271" s="10"/>
      <c r="FK271" s="10"/>
      <c r="FL271" s="10"/>
      <c r="FM271" s="10"/>
      <c r="FN271" s="10"/>
      <c r="FO271" s="10"/>
      <c r="FP271" s="10"/>
      <c r="FQ271" s="10"/>
      <c r="FR271" s="10"/>
      <c r="FS271" s="10"/>
      <c r="FT271" s="10"/>
      <c r="FU271" s="10"/>
      <c r="FV271" s="10"/>
      <c r="FW271" s="10"/>
      <c r="FX271" s="10"/>
      <c r="FY271" s="10"/>
      <c r="FZ271" s="10"/>
      <c r="GA271" s="10"/>
      <c r="GB271" s="10"/>
      <c r="GC271" s="10"/>
      <c r="GD271" s="10"/>
      <c r="GE271" s="10"/>
      <c r="GF271" s="10"/>
      <c r="GG271" s="10"/>
      <c r="GH271" s="10"/>
      <c r="GI271" s="10"/>
      <c r="GJ271" s="10"/>
      <c r="GK271" s="10"/>
      <c r="GL271" s="10"/>
      <c r="GM271" s="10"/>
      <c r="GN271" s="10"/>
      <c r="GO271" s="10"/>
      <c r="GP271" s="10"/>
      <c r="GQ271" s="10"/>
      <c r="GR271" s="10"/>
      <c r="GS271" s="10"/>
      <c r="GT271" s="10"/>
      <c r="GU271" s="10"/>
      <c r="GV271" s="10"/>
      <c r="GW271" s="10"/>
      <c r="GX271" s="10"/>
      <c r="GY271" s="10"/>
      <c r="GZ271" s="10"/>
      <c r="HA271" s="10"/>
      <c r="HB271" s="10"/>
      <c r="HC271" s="10"/>
      <c r="HD271" s="10"/>
      <c r="HE271" s="10"/>
      <c r="HF271" s="10"/>
      <c r="HG271" s="10"/>
      <c r="HH271" s="10"/>
      <c r="HI271" s="10"/>
      <c r="HJ271" s="10"/>
    </row>
    <row r="272" spans="14:218" ht="12.75"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7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  <c r="FD272" s="10"/>
      <c r="FE272" s="10"/>
      <c r="FF272" s="10"/>
      <c r="FG272" s="10"/>
      <c r="FH272" s="10"/>
      <c r="FI272" s="10"/>
      <c r="FJ272" s="10"/>
      <c r="FK272" s="10"/>
      <c r="FL272" s="10"/>
      <c r="FM272" s="10"/>
      <c r="FN272" s="10"/>
      <c r="FO272" s="10"/>
      <c r="FP272" s="10"/>
      <c r="FQ272" s="10"/>
      <c r="FR272" s="10"/>
      <c r="FS272" s="10"/>
      <c r="FT272" s="10"/>
      <c r="FU272" s="10"/>
      <c r="FV272" s="10"/>
      <c r="FW272" s="10"/>
      <c r="FX272" s="10"/>
      <c r="FY272" s="10"/>
      <c r="FZ272" s="10"/>
      <c r="GA272" s="10"/>
      <c r="GB272" s="10"/>
      <c r="GC272" s="10"/>
      <c r="GD272" s="10"/>
      <c r="GE272" s="10"/>
      <c r="GF272" s="10"/>
      <c r="GG272" s="10"/>
      <c r="GH272" s="10"/>
      <c r="GI272" s="10"/>
      <c r="GJ272" s="10"/>
      <c r="GK272" s="10"/>
      <c r="GL272" s="10"/>
      <c r="GM272" s="10"/>
      <c r="GN272" s="10"/>
      <c r="GO272" s="10"/>
      <c r="GP272" s="10"/>
      <c r="GQ272" s="10"/>
      <c r="GR272" s="10"/>
      <c r="GS272" s="10"/>
      <c r="GT272" s="10"/>
      <c r="GU272" s="10"/>
      <c r="GV272" s="10"/>
      <c r="GW272" s="10"/>
      <c r="GX272" s="10"/>
      <c r="GY272" s="10"/>
      <c r="GZ272" s="10"/>
      <c r="HA272" s="10"/>
      <c r="HB272" s="10"/>
      <c r="HC272" s="10"/>
      <c r="HD272" s="10"/>
      <c r="HE272" s="10"/>
      <c r="HF272" s="10"/>
      <c r="HG272" s="10"/>
      <c r="HH272" s="10"/>
      <c r="HI272" s="10"/>
      <c r="HJ272" s="10"/>
    </row>
    <row r="273" spans="14:218" ht="12.75"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7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  <c r="FD273" s="10"/>
      <c r="FE273" s="10"/>
      <c r="FF273" s="10"/>
      <c r="FG273" s="10"/>
      <c r="FH273" s="10"/>
      <c r="FI273" s="10"/>
      <c r="FJ273" s="10"/>
      <c r="FK273" s="10"/>
      <c r="FL273" s="10"/>
      <c r="FM273" s="10"/>
      <c r="FN273" s="10"/>
      <c r="FO273" s="10"/>
      <c r="FP273" s="10"/>
      <c r="FQ273" s="10"/>
      <c r="FR273" s="10"/>
      <c r="FS273" s="10"/>
      <c r="FT273" s="10"/>
      <c r="FU273" s="10"/>
      <c r="FV273" s="10"/>
      <c r="FW273" s="10"/>
      <c r="FX273" s="10"/>
      <c r="FY273" s="10"/>
      <c r="FZ273" s="10"/>
      <c r="GA273" s="10"/>
      <c r="GB273" s="10"/>
      <c r="GC273" s="10"/>
      <c r="GD273" s="10"/>
      <c r="GE273" s="10"/>
      <c r="GF273" s="10"/>
      <c r="GG273" s="10"/>
      <c r="GH273" s="10"/>
      <c r="GI273" s="10"/>
      <c r="GJ273" s="10"/>
      <c r="GK273" s="10"/>
      <c r="GL273" s="10"/>
      <c r="GM273" s="10"/>
      <c r="GN273" s="10"/>
      <c r="GO273" s="10"/>
      <c r="GP273" s="10"/>
      <c r="GQ273" s="10"/>
      <c r="GR273" s="10"/>
      <c r="GS273" s="10"/>
      <c r="GT273" s="10"/>
      <c r="GU273" s="10"/>
      <c r="GV273" s="10"/>
      <c r="GW273" s="10"/>
      <c r="GX273" s="10"/>
      <c r="GY273" s="10"/>
      <c r="GZ273" s="10"/>
      <c r="HA273" s="10"/>
      <c r="HB273" s="10"/>
      <c r="HC273" s="10"/>
      <c r="HD273" s="10"/>
      <c r="HE273" s="10"/>
      <c r="HF273" s="10"/>
      <c r="HG273" s="10"/>
      <c r="HH273" s="10"/>
      <c r="HI273" s="10"/>
      <c r="HJ273" s="10"/>
    </row>
    <row r="274" spans="14:218" ht="12.75"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7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  <c r="EX274" s="10"/>
      <c r="EY274" s="10"/>
      <c r="EZ274" s="10"/>
      <c r="FA274" s="10"/>
      <c r="FB274" s="10"/>
      <c r="FC274" s="10"/>
      <c r="FD274" s="10"/>
      <c r="FE274" s="10"/>
      <c r="FF274" s="10"/>
      <c r="FG274" s="10"/>
      <c r="FH274" s="10"/>
      <c r="FI274" s="10"/>
      <c r="FJ274" s="10"/>
      <c r="FK274" s="10"/>
      <c r="FL274" s="10"/>
      <c r="FM274" s="10"/>
      <c r="FN274" s="10"/>
      <c r="FO274" s="10"/>
      <c r="FP274" s="10"/>
      <c r="FQ274" s="10"/>
      <c r="FR274" s="10"/>
      <c r="FS274" s="10"/>
      <c r="FT274" s="10"/>
      <c r="FU274" s="10"/>
      <c r="FV274" s="10"/>
      <c r="FW274" s="10"/>
      <c r="FX274" s="10"/>
      <c r="FY274" s="10"/>
      <c r="FZ274" s="10"/>
      <c r="GA274" s="10"/>
      <c r="GB274" s="10"/>
      <c r="GC274" s="10"/>
      <c r="GD274" s="10"/>
      <c r="GE274" s="10"/>
      <c r="GF274" s="10"/>
      <c r="GG274" s="10"/>
      <c r="GH274" s="10"/>
      <c r="GI274" s="10"/>
      <c r="GJ274" s="10"/>
      <c r="GK274" s="10"/>
      <c r="GL274" s="10"/>
      <c r="GM274" s="10"/>
      <c r="GN274" s="10"/>
      <c r="GO274" s="10"/>
      <c r="GP274" s="10"/>
      <c r="GQ274" s="10"/>
      <c r="GR274" s="10"/>
      <c r="GS274" s="10"/>
      <c r="GT274" s="10"/>
      <c r="GU274" s="10"/>
      <c r="GV274" s="10"/>
      <c r="GW274" s="10"/>
      <c r="GX274" s="10"/>
      <c r="GY274" s="10"/>
      <c r="GZ274" s="10"/>
      <c r="HA274" s="10"/>
      <c r="HB274" s="10"/>
      <c r="HC274" s="10"/>
      <c r="HD274" s="10"/>
      <c r="HE274" s="10"/>
      <c r="HF274" s="10"/>
      <c r="HG274" s="10"/>
      <c r="HH274" s="10"/>
      <c r="HI274" s="10"/>
      <c r="HJ274" s="10"/>
    </row>
    <row r="275" spans="14:218" ht="12.75"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7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  <c r="FD275" s="10"/>
      <c r="FE275" s="10"/>
      <c r="FF275" s="10"/>
      <c r="FG275" s="10"/>
      <c r="FH275" s="10"/>
      <c r="FI275" s="10"/>
      <c r="FJ275" s="10"/>
      <c r="FK275" s="10"/>
      <c r="FL275" s="10"/>
      <c r="FM275" s="10"/>
      <c r="FN275" s="10"/>
      <c r="FO275" s="10"/>
      <c r="FP275" s="10"/>
      <c r="FQ275" s="10"/>
      <c r="FR275" s="10"/>
      <c r="FS275" s="10"/>
      <c r="FT275" s="10"/>
      <c r="FU275" s="10"/>
      <c r="FV275" s="10"/>
      <c r="FW275" s="10"/>
      <c r="FX275" s="10"/>
      <c r="FY275" s="10"/>
      <c r="FZ275" s="10"/>
      <c r="GA275" s="10"/>
      <c r="GB275" s="10"/>
      <c r="GC275" s="10"/>
      <c r="GD275" s="10"/>
      <c r="GE275" s="10"/>
      <c r="GF275" s="10"/>
      <c r="GG275" s="10"/>
      <c r="GH275" s="10"/>
      <c r="GI275" s="10"/>
      <c r="GJ275" s="10"/>
      <c r="GK275" s="10"/>
      <c r="GL275" s="10"/>
      <c r="GM275" s="10"/>
      <c r="GN275" s="10"/>
      <c r="GO275" s="10"/>
      <c r="GP275" s="10"/>
      <c r="GQ275" s="10"/>
      <c r="GR275" s="10"/>
      <c r="GS275" s="10"/>
      <c r="GT275" s="10"/>
      <c r="GU275" s="10"/>
      <c r="GV275" s="10"/>
      <c r="GW275" s="10"/>
      <c r="GX275" s="10"/>
      <c r="GY275" s="10"/>
      <c r="GZ275" s="10"/>
      <c r="HA275" s="10"/>
      <c r="HB275" s="10"/>
      <c r="HC275" s="10"/>
      <c r="HD275" s="10"/>
      <c r="HE275" s="10"/>
      <c r="HF275" s="10"/>
      <c r="HG275" s="10"/>
      <c r="HH275" s="10"/>
      <c r="HI275" s="10"/>
      <c r="HJ275" s="10"/>
    </row>
    <row r="276" spans="14:218" ht="12.75"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7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0"/>
      <c r="FC276" s="10"/>
      <c r="FD276" s="10"/>
      <c r="FE276" s="10"/>
      <c r="FF276" s="10"/>
      <c r="FG276" s="10"/>
      <c r="FH276" s="10"/>
      <c r="FI276" s="10"/>
      <c r="FJ276" s="10"/>
      <c r="FK276" s="10"/>
      <c r="FL276" s="10"/>
      <c r="FM276" s="10"/>
      <c r="FN276" s="10"/>
      <c r="FO276" s="10"/>
      <c r="FP276" s="10"/>
      <c r="FQ276" s="10"/>
      <c r="FR276" s="10"/>
      <c r="FS276" s="10"/>
      <c r="FT276" s="10"/>
      <c r="FU276" s="10"/>
      <c r="FV276" s="10"/>
      <c r="FW276" s="10"/>
      <c r="FX276" s="10"/>
      <c r="FY276" s="10"/>
      <c r="FZ276" s="10"/>
      <c r="GA276" s="10"/>
      <c r="GB276" s="10"/>
      <c r="GC276" s="10"/>
      <c r="GD276" s="10"/>
      <c r="GE276" s="10"/>
      <c r="GF276" s="10"/>
      <c r="GG276" s="10"/>
      <c r="GH276" s="10"/>
      <c r="GI276" s="10"/>
      <c r="GJ276" s="10"/>
      <c r="GK276" s="10"/>
      <c r="GL276" s="10"/>
      <c r="GM276" s="10"/>
      <c r="GN276" s="10"/>
      <c r="GO276" s="10"/>
      <c r="GP276" s="10"/>
      <c r="GQ276" s="10"/>
      <c r="GR276" s="10"/>
      <c r="GS276" s="10"/>
      <c r="GT276" s="10"/>
      <c r="GU276" s="10"/>
      <c r="GV276" s="10"/>
      <c r="GW276" s="10"/>
      <c r="GX276" s="10"/>
      <c r="GY276" s="10"/>
      <c r="GZ276" s="10"/>
      <c r="HA276" s="10"/>
      <c r="HB276" s="10"/>
      <c r="HC276" s="10"/>
      <c r="HD276" s="10"/>
      <c r="HE276" s="10"/>
      <c r="HF276" s="10"/>
      <c r="HG276" s="10"/>
      <c r="HH276" s="10"/>
      <c r="HI276" s="10"/>
      <c r="HJ276" s="10"/>
    </row>
    <row r="277" spans="14:218" ht="12.75"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7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  <c r="EX277" s="10"/>
      <c r="EY277" s="10"/>
      <c r="EZ277" s="10"/>
      <c r="FA277" s="10"/>
      <c r="FB277" s="10"/>
      <c r="FC277" s="10"/>
      <c r="FD277" s="10"/>
      <c r="FE277" s="10"/>
      <c r="FF277" s="10"/>
      <c r="FG277" s="10"/>
      <c r="FH277" s="10"/>
      <c r="FI277" s="10"/>
      <c r="FJ277" s="10"/>
      <c r="FK277" s="10"/>
      <c r="FL277" s="10"/>
      <c r="FM277" s="10"/>
      <c r="FN277" s="10"/>
      <c r="FO277" s="10"/>
      <c r="FP277" s="10"/>
      <c r="FQ277" s="10"/>
      <c r="FR277" s="10"/>
      <c r="FS277" s="10"/>
      <c r="FT277" s="10"/>
      <c r="FU277" s="10"/>
      <c r="FV277" s="10"/>
      <c r="FW277" s="10"/>
      <c r="FX277" s="10"/>
      <c r="FY277" s="10"/>
      <c r="FZ277" s="10"/>
      <c r="GA277" s="10"/>
      <c r="GB277" s="10"/>
      <c r="GC277" s="10"/>
      <c r="GD277" s="10"/>
      <c r="GE277" s="10"/>
      <c r="GF277" s="10"/>
      <c r="GG277" s="10"/>
      <c r="GH277" s="10"/>
      <c r="GI277" s="10"/>
      <c r="GJ277" s="10"/>
      <c r="GK277" s="10"/>
      <c r="GL277" s="10"/>
      <c r="GM277" s="10"/>
      <c r="GN277" s="10"/>
      <c r="GO277" s="10"/>
      <c r="GP277" s="10"/>
      <c r="GQ277" s="10"/>
      <c r="GR277" s="10"/>
      <c r="GS277" s="10"/>
      <c r="GT277" s="10"/>
      <c r="GU277" s="10"/>
      <c r="GV277" s="10"/>
      <c r="GW277" s="10"/>
      <c r="GX277" s="10"/>
      <c r="GY277" s="10"/>
      <c r="GZ277" s="10"/>
      <c r="HA277" s="10"/>
      <c r="HB277" s="10"/>
      <c r="HC277" s="10"/>
      <c r="HD277" s="10"/>
      <c r="HE277" s="10"/>
      <c r="HF277" s="10"/>
      <c r="HG277" s="10"/>
      <c r="HH277" s="10"/>
      <c r="HI277" s="10"/>
      <c r="HJ277" s="10"/>
    </row>
    <row r="278" spans="14:218" ht="12.75"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7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0"/>
      <c r="FC278" s="10"/>
      <c r="FD278" s="10"/>
      <c r="FE278" s="10"/>
      <c r="FF278" s="10"/>
      <c r="FG278" s="10"/>
      <c r="FH278" s="10"/>
      <c r="FI278" s="10"/>
      <c r="FJ278" s="10"/>
      <c r="FK278" s="10"/>
      <c r="FL278" s="10"/>
      <c r="FM278" s="10"/>
      <c r="FN278" s="10"/>
      <c r="FO278" s="10"/>
      <c r="FP278" s="10"/>
      <c r="FQ278" s="10"/>
      <c r="FR278" s="10"/>
      <c r="FS278" s="10"/>
      <c r="FT278" s="10"/>
      <c r="FU278" s="10"/>
      <c r="FV278" s="10"/>
      <c r="FW278" s="10"/>
      <c r="FX278" s="10"/>
      <c r="FY278" s="10"/>
      <c r="FZ278" s="10"/>
      <c r="GA278" s="10"/>
      <c r="GB278" s="10"/>
      <c r="GC278" s="10"/>
      <c r="GD278" s="10"/>
      <c r="GE278" s="10"/>
      <c r="GF278" s="10"/>
      <c r="GG278" s="10"/>
      <c r="GH278" s="10"/>
      <c r="GI278" s="10"/>
      <c r="GJ278" s="10"/>
      <c r="GK278" s="10"/>
      <c r="GL278" s="10"/>
      <c r="GM278" s="10"/>
      <c r="GN278" s="10"/>
      <c r="GO278" s="10"/>
      <c r="GP278" s="10"/>
      <c r="GQ278" s="10"/>
      <c r="GR278" s="10"/>
      <c r="GS278" s="10"/>
      <c r="GT278" s="10"/>
      <c r="GU278" s="10"/>
      <c r="GV278" s="10"/>
      <c r="GW278" s="10"/>
      <c r="GX278" s="10"/>
      <c r="GY278" s="10"/>
      <c r="GZ278" s="10"/>
      <c r="HA278" s="10"/>
      <c r="HB278" s="10"/>
      <c r="HC278" s="10"/>
      <c r="HD278" s="10"/>
      <c r="HE278" s="10"/>
      <c r="HF278" s="10"/>
      <c r="HG278" s="10"/>
      <c r="HH278" s="10"/>
      <c r="HI278" s="10"/>
      <c r="HJ278" s="10"/>
    </row>
    <row r="279" spans="14:218" ht="12.75"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7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0"/>
      <c r="FC279" s="10"/>
      <c r="FD279" s="10"/>
      <c r="FE279" s="10"/>
      <c r="FF279" s="10"/>
      <c r="FG279" s="10"/>
      <c r="FH279" s="10"/>
      <c r="FI279" s="10"/>
      <c r="FJ279" s="10"/>
      <c r="FK279" s="10"/>
      <c r="FL279" s="10"/>
      <c r="FM279" s="10"/>
      <c r="FN279" s="10"/>
      <c r="FO279" s="10"/>
      <c r="FP279" s="10"/>
      <c r="FQ279" s="10"/>
      <c r="FR279" s="10"/>
      <c r="FS279" s="10"/>
      <c r="FT279" s="10"/>
      <c r="FU279" s="10"/>
      <c r="FV279" s="10"/>
      <c r="FW279" s="10"/>
      <c r="FX279" s="10"/>
      <c r="FY279" s="10"/>
      <c r="FZ279" s="10"/>
      <c r="GA279" s="10"/>
      <c r="GB279" s="10"/>
      <c r="GC279" s="10"/>
      <c r="GD279" s="10"/>
      <c r="GE279" s="10"/>
      <c r="GF279" s="10"/>
      <c r="GG279" s="10"/>
      <c r="GH279" s="10"/>
      <c r="GI279" s="10"/>
      <c r="GJ279" s="10"/>
      <c r="GK279" s="10"/>
      <c r="GL279" s="10"/>
      <c r="GM279" s="10"/>
      <c r="GN279" s="10"/>
      <c r="GO279" s="10"/>
      <c r="GP279" s="10"/>
      <c r="GQ279" s="10"/>
      <c r="GR279" s="10"/>
      <c r="GS279" s="10"/>
      <c r="GT279" s="10"/>
      <c r="GU279" s="10"/>
      <c r="GV279" s="10"/>
      <c r="GW279" s="10"/>
      <c r="GX279" s="10"/>
      <c r="GY279" s="10"/>
      <c r="GZ279" s="10"/>
      <c r="HA279" s="10"/>
      <c r="HB279" s="10"/>
      <c r="HC279" s="10"/>
      <c r="HD279" s="10"/>
      <c r="HE279" s="10"/>
      <c r="HF279" s="10"/>
      <c r="HG279" s="10"/>
      <c r="HH279" s="10"/>
      <c r="HI279" s="10"/>
      <c r="HJ279" s="10"/>
    </row>
    <row r="280" spans="14:218" ht="12.75"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7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0"/>
      <c r="FC280" s="10"/>
      <c r="FD280" s="10"/>
      <c r="FE280" s="10"/>
      <c r="FF280" s="10"/>
      <c r="FG280" s="10"/>
      <c r="FH280" s="10"/>
      <c r="FI280" s="10"/>
      <c r="FJ280" s="10"/>
      <c r="FK280" s="10"/>
      <c r="FL280" s="10"/>
      <c r="FM280" s="10"/>
      <c r="FN280" s="10"/>
      <c r="FO280" s="10"/>
      <c r="FP280" s="10"/>
      <c r="FQ280" s="10"/>
      <c r="FR280" s="10"/>
      <c r="FS280" s="10"/>
      <c r="FT280" s="10"/>
      <c r="FU280" s="10"/>
      <c r="FV280" s="10"/>
      <c r="FW280" s="10"/>
      <c r="FX280" s="10"/>
      <c r="FY280" s="10"/>
      <c r="FZ280" s="10"/>
      <c r="GA280" s="10"/>
      <c r="GB280" s="10"/>
      <c r="GC280" s="10"/>
      <c r="GD280" s="10"/>
      <c r="GE280" s="10"/>
      <c r="GF280" s="10"/>
      <c r="GG280" s="10"/>
      <c r="GH280" s="10"/>
      <c r="GI280" s="10"/>
      <c r="GJ280" s="10"/>
      <c r="GK280" s="10"/>
      <c r="GL280" s="10"/>
      <c r="GM280" s="10"/>
      <c r="GN280" s="10"/>
      <c r="GO280" s="10"/>
      <c r="GP280" s="10"/>
      <c r="GQ280" s="10"/>
      <c r="GR280" s="10"/>
      <c r="GS280" s="10"/>
      <c r="GT280" s="10"/>
      <c r="GU280" s="10"/>
      <c r="GV280" s="10"/>
      <c r="GW280" s="10"/>
      <c r="GX280" s="10"/>
      <c r="GY280" s="10"/>
      <c r="GZ280" s="10"/>
      <c r="HA280" s="10"/>
      <c r="HB280" s="10"/>
      <c r="HC280" s="10"/>
      <c r="HD280" s="10"/>
      <c r="HE280" s="10"/>
      <c r="HF280" s="10"/>
      <c r="HG280" s="10"/>
      <c r="HH280" s="10"/>
      <c r="HI280" s="10"/>
      <c r="HJ280" s="10"/>
    </row>
    <row r="281" spans="14:218" ht="12.75"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7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0"/>
      <c r="FC281" s="10"/>
      <c r="FD281" s="10"/>
      <c r="FE281" s="10"/>
      <c r="FF281" s="10"/>
      <c r="FG281" s="10"/>
      <c r="FH281" s="10"/>
      <c r="FI281" s="10"/>
      <c r="FJ281" s="10"/>
      <c r="FK281" s="10"/>
      <c r="FL281" s="10"/>
      <c r="FM281" s="10"/>
      <c r="FN281" s="10"/>
      <c r="FO281" s="10"/>
      <c r="FP281" s="10"/>
      <c r="FQ281" s="10"/>
      <c r="FR281" s="10"/>
      <c r="FS281" s="10"/>
      <c r="FT281" s="10"/>
      <c r="FU281" s="10"/>
      <c r="FV281" s="10"/>
      <c r="FW281" s="10"/>
      <c r="FX281" s="10"/>
      <c r="FY281" s="10"/>
      <c r="FZ281" s="10"/>
      <c r="GA281" s="10"/>
      <c r="GB281" s="10"/>
      <c r="GC281" s="10"/>
      <c r="GD281" s="10"/>
      <c r="GE281" s="10"/>
      <c r="GF281" s="10"/>
      <c r="GG281" s="10"/>
      <c r="GH281" s="10"/>
      <c r="GI281" s="10"/>
      <c r="GJ281" s="10"/>
      <c r="GK281" s="10"/>
      <c r="GL281" s="10"/>
      <c r="GM281" s="10"/>
      <c r="GN281" s="10"/>
      <c r="GO281" s="10"/>
      <c r="GP281" s="10"/>
      <c r="GQ281" s="10"/>
      <c r="GR281" s="10"/>
      <c r="GS281" s="10"/>
      <c r="GT281" s="10"/>
      <c r="GU281" s="10"/>
      <c r="GV281" s="10"/>
      <c r="GW281" s="10"/>
      <c r="GX281" s="10"/>
      <c r="GY281" s="10"/>
      <c r="GZ281" s="10"/>
      <c r="HA281" s="10"/>
      <c r="HB281" s="10"/>
      <c r="HC281" s="10"/>
      <c r="HD281" s="10"/>
      <c r="HE281" s="10"/>
      <c r="HF281" s="10"/>
      <c r="HG281" s="10"/>
      <c r="HH281" s="10"/>
      <c r="HI281" s="10"/>
      <c r="HJ281" s="10"/>
    </row>
    <row r="282" spans="14:218" ht="12.75"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7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  <c r="FD282" s="10"/>
      <c r="FE282" s="10"/>
      <c r="FF282" s="10"/>
      <c r="FG282" s="10"/>
      <c r="FH282" s="10"/>
      <c r="FI282" s="10"/>
      <c r="FJ282" s="10"/>
      <c r="FK282" s="10"/>
      <c r="FL282" s="10"/>
      <c r="FM282" s="10"/>
      <c r="FN282" s="10"/>
      <c r="FO282" s="10"/>
      <c r="FP282" s="10"/>
      <c r="FQ282" s="10"/>
      <c r="FR282" s="10"/>
      <c r="FS282" s="10"/>
      <c r="FT282" s="10"/>
      <c r="FU282" s="10"/>
      <c r="FV282" s="10"/>
      <c r="FW282" s="10"/>
      <c r="FX282" s="10"/>
      <c r="FY282" s="10"/>
      <c r="FZ282" s="10"/>
      <c r="GA282" s="10"/>
      <c r="GB282" s="10"/>
      <c r="GC282" s="10"/>
      <c r="GD282" s="10"/>
      <c r="GE282" s="10"/>
      <c r="GF282" s="10"/>
      <c r="GG282" s="10"/>
      <c r="GH282" s="10"/>
      <c r="GI282" s="10"/>
      <c r="GJ282" s="10"/>
      <c r="GK282" s="10"/>
      <c r="GL282" s="10"/>
      <c r="GM282" s="10"/>
      <c r="GN282" s="10"/>
      <c r="GO282" s="10"/>
      <c r="GP282" s="10"/>
      <c r="GQ282" s="10"/>
      <c r="GR282" s="10"/>
      <c r="GS282" s="10"/>
      <c r="GT282" s="10"/>
      <c r="GU282" s="10"/>
      <c r="GV282" s="10"/>
      <c r="GW282" s="10"/>
      <c r="GX282" s="10"/>
      <c r="GY282" s="10"/>
      <c r="GZ282" s="10"/>
      <c r="HA282" s="10"/>
      <c r="HB282" s="10"/>
      <c r="HC282" s="10"/>
      <c r="HD282" s="10"/>
      <c r="HE282" s="10"/>
      <c r="HF282" s="10"/>
      <c r="HG282" s="10"/>
      <c r="HH282" s="10"/>
      <c r="HI282" s="10"/>
      <c r="HJ282" s="10"/>
    </row>
    <row r="283" spans="14:218" ht="12.75"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7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0"/>
      <c r="FC283" s="10"/>
      <c r="FD283" s="10"/>
      <c r="FE283" s="10"/>
      <c r="FF283" s="10"/>
      <c r="FG283" s="10"/>
      <c r="FH283" s="10"/>
      <c r="FI283" s="10"/>
      <c r="FJ283" s="10"/>
      <c r="FK283" s="10"/>
      <c r="FL283" s="10"/>
      <c r="FM283" s="10"/>
      <c r="FN283" s="10"/>
      <c r="FO283" s="10"/>
      <c r="FP283" s="10"/>
      <c r="FQ283" s="10"/>
      <c r="FR283" s="10"/>
      <c r="FS283" s="10"/>
      <c r="FT283" s="10"/>
      <c r="FU283" s="10"/>
      <c r="FV283" s="10"/>
      <c r="FW283" s="10"/>
      <c r="FX283" s="10"/>
      <c r="FY283" s="10"/>
      <c r="FZ283" s="10"/>
      <c r="GA283" s="10"/>
      <c r="GB283" s="10"/>
      <c r="GC283" s="10"/>
      <c r="GD283" s="10"/>
      <c r="GE283" s="10"/>
      <c r="GF283" s="10"/>
      <c r="GG283" s="10"/>
      <c r="GH283" s="10"/>
      <c r="GI283" s="10"/>
      <c r="GJ283" s="10"/>
      <c r="GK283" s="10"/>
      <c r="GL283" s="10"/>
      <c r="GM283" s="10"/>
      <c r="GN283" s="10"/>
      <c r="GO283" s="10"/>
      <c r="GP283" s="10"/>
      <c r="GQ283" s="10"/>
      <c r="GR283" s="10"/>
      <c r="GS283" s="10"/>
      <c r="GT283" s="10"/>
      <c r="GU283" s="10"/>
      <c r="GV283" s="10"/>
      <c r="GW283" s="10"/>
      <c r="GX283" s="10"/>
      <c r="GY283" s="10"/>
      <c r="GZ283" s="10"/>
      <c r="HA283" s="10"/>
      <c r="HB283" s="10"/>
      <c r="HC283" s="10"/>
      <c r="HD283" s="10"/>
      <c r="HE283" s="10"/>
      <c r="HF283" s="10"/>
      <c r="HG283" s="10"/>
      <c r="HH283" s="10"/>
      <c r="HI283" s="10"/>
      <c r="HJ283" s="10"/>
    </row>
    <row r="284" spans="14:218" ht="12.75"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7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  <c r="FD284" s="10"/>
      <c r="FE284" s="10"/>
      <c r="FF284" s="10"/>
      <c r="FG284" s="10"/>
      <c r="FH284" s="10"/>
      <c r="FI284" s="10"/>
      <c r="FJ284" s="10"/>
      <c r="FK284" s="10"/>
      <c r="FL284" s="10"/>
      <c r="FM284" s="10"/>
      <c r="FN284" s="10"/>
      <c r="FO284" s="10"/>
      <c r="FP284" s="10"/>
      <c r="FQ284" s="10"/>
      <c r="FR284" s="10"/>
      <c r="FS284" s="10"/>
      <c r="FT284" s="10"/>
      <c r="FU284" s="10"/>
      <c r="FV284" s="10"/>
      <c r="FW284" s="10"/>
      <c r="FX284" s="10"/>
      <c r="FY284" s="10"/>
      <c r="FZ284" s="10"/>
      <c r="GA284" s="10"/>
      <c r="GB284" s="10"/>
      <c r="GC284" s="10"/>
      <c r="GD284" s="10"/>
      <c r="GE284" s="10"/>
      <c r="GF284" s="10"/>
      <c r="GG284" s="10"/>
      <c r="GH284" s="10"/>
      <c r="GI284" s="10"/>
      <c r="GJ284" s="10"/>
      <c r="GK284" s="10"/>
      <c r="GL284" s="10"/>
      <c r="GM284" s="10"/>
      <c r="GN284" s="10"/>
      <c r="GO284" s="10"/>
      <c r="GP284" s="10"/>
      <c r="GQ284" s="10"/>
      <c r="GR284" s="10"/>
      <c r="GS284" s="10"/>
      <c r="GT284" s="10"/>
      <c r="GU284" s="10"/>
      <c r="GV284" s="10"/>
      <c r="GW284" s="10"/>
      <c r="GX284" s="10"/>
      <c r="GY284" s="10"/>
      <c r="GZ284" s="10"/>
      <c r="HA284" s="10"/>
      <c r="HB284" s="10"/>
      <c r="HC284" s="10"/>
      <c r="HD284" s="10"/>
      <c r="HE284" s="10"/>
      <c r="HF284" s="10"/>
      <c r="HG284" s="10"/>
      <c r="HH284" s="10"/>
      <c r="HI284" s="10"/>
      <c r="HJ284" s="10"/>
    </row>
    <row r="285" spans="14:218" ht="12.75">
      <c r="AT285" s="4"/>
    </row>
    <row r="286" spans="14:218" ht="12.75">
      <c r="AT286" s="4"/>
    </row>
    <row r="287" spans="14:218" ht="12.75">
      <c r="AT287" s="4"/>
    </row>
    <row r="288" spans="14:218" ht="12.75">
      <c r="AT288" s="4"/>
    </row>
    <row r="289" spans="46:46" ht="12.75">
      <c r="AT289" s="4"/>
    </row>
    <row r="290" spans="46:46" ht="12.75">
      <c r="AT290" s="4"/>
    </row>
    <row r="291" spans="46:46" ht="12.75">
      <c r="AT291" s="4"/>
    </row>
    <row r="292" spans="46:46" ht="12.75">
      <c r="AT292" s="4"/>
    </row>
    <row r="293" spans="46:46" ht="12.75">
      <c r="AT293" s="4"/>
    </row>
    <row r="294" spans="46:46" ht="12.75">
      <c r="AT294" s="4"/>
    </row>
    <row r="295" spans="46:46" ht="12.75">
      <c r="AT295" s="4"/>
    </row>
    <row r="296" spans="46:46" ht="12.75">
      <c r="AT296" s="4"/>
    </row>
    <row r="297" spans="46:46" ht="12.75">
      <c r="AT297" s="4"/>
    </row>
    <row r="298" spans="46:46" ht="12.75">
      <c r="AT298" s="4"/>
    </row>
    <row r="299" spans="46:46" ht="12.75">
      <c r="AT299" s="4"/>
    </row>
    <row r="300" spans="46:46" ht="12.75">
      <c r="AT300" s="4"/>
    </row>
    <row r="301" spans="46:46" ht="12.75">
      <c r="AT301" s="4"/>
    </row>
    <row r="302" spans="46:46" ht="12.75">
      <c r="AT302" s="4"/>
    </row>
    <row r="303" spans="46:46" ht="12.75">
      <c r="AT303" s="4"/>
    </row>
    <row r="304" spans="46:46" ht="12.75">
      <c r="AT304" s="4"/>
    </row>
    <row r="305" spans="46:46" ht="12.75">
      <c r="AT305" s="4"/>
    </row>
    <row r="306" spans="46:46" ht="12.75">
      <c r="AT306" s="4"/>
    </row>
    <row r="307" spans="46:46" ht="12.75">
      <c r="AT307" s="4"/>
    </row>
    <row r="308" spans="46:46" ht="12.75">
      <c r="AT308" s="4"/>
    </row>
    <row r="309" spans="46:46" ht="12.75">
      <c r="AT309" s="4"/>
    </row>
    <row r="310" spans="46:46" ht="12.75">
      <c r="AT310" s="4"/>
    </row>
    <row r="311" spans="46:46" ht="12.75">
      <c r="AT311" s="4"/>
    </row>
    <row r="312" spans="46:46" ht="12.75">
      <c r="AT312" s="4"/>
    </row>
    <row r="313" spans="46:46" ht="12.75">
      <c r="AT313" s="4"/>
    </row>
    <row r="314" spans="46:46" ht="12.75">
      <c r="AT314" s="4"/>
    </row>
    <row r="315" spans="46:46" ht="12.75">
      <c r="AT315" s="4"/>
    </row>
    <row r="316" spans="46:46" ht="12.75">
      <c r="AT316" s="4"/>
    </row>
    <row r="317" spans="46:46" ht="12.75">
      <c r="AT317" s="4"/>
    </row>
    <row r="318" spans="46:46" ht="12.75">
      <c r="AT318" s="4"/>
    </row>
    <row r="319" spans="46:46" ht="12.75">
      <c r="AT319" s="4"/>
    </row>
    <row r="320" spans="46:46" ht="12.75">
      <c r="AT320" s="4"/>
    </row>
    <row r="321" spans="46:46" ht="12.75">
      <c r="AT321" s="4"/>
    </row>
    <row r="322" spans="46:46" ht="12.75">
      <c r="AT322" s="4"/>
    </row>
    <row r="323" spans="46:46" ht="12.75">
      <c r="AT323" s="4"/>
    </row>
    <row r="324" spans="46:46" ht="12.75">
      <c r="AT324" s="4"/>
    </row>
    <row r="325" spans="46:46" ht="12.75">
      <c r="AT325" s="4"/>
    </row>
    <row r="326" spans="46:46" ht="12.75">
      <c r="AT326" s="4"/>
    </row>
    <row r="327" spans="46:46" ht="12.75">
      <c r="AT327" s="4"/>
    </row>
    <row r="328" spans="46:46" ht="12.75">
      <c r="AT328" s="4"/>
    </row>
    <row r="329" spans="46:46" ht="12.75">
      <c r="AT329" s="4"/>
    </row>
    <row r="330" spans="46:46" ht="12.75">
      <c r="AT330" s="4"/>
    </row>
    <row r="331" spans="46:46" ht="12.75">
      <c r="AT331" s="4"/>
    </row>
    <row r="332" spans="46:46" ht="12.75">
      <c r="AT332" s="4"/>
    </row>
    <row r="333" spans="46:46" ht="12.75">
      <c r="AT333" s="4"/>
    </row>
    <row r="334" spans="46:46" ht="12.75">
      <c r="AT334" s="4"/>
    </row>
    <row r="335" spans="46:46" ht="12.75">
      <c r="AT335" s="4"/>
    </row>
    <row r="336" spans="46:46" ht="12.75">
      <c r="AT336" s="4"/>
    </row>
    <row r="337" spans="46:46" ht="12.75">
      <c r="AT337" s="4"/>
    </row>
    <row r="338" spans="46:46" ht="12.75">
      <c r="AT338" s="4"/>
    </row>
    <row r="339" spans="46:46" ht="12.75">
      <c r="AT339" s="4"/>
    </row>
    <row r="340" spans="46:46" ht="12.75">
      <c r="AT340" s="4"/>
    </row>
    <row r="341" spans="46:46" ht="12.75">
      <c r="AT341" s="4"/>
    </row>
    <row r="342" spans="46:46" ht="12.75">
      <c r="AT342" s="4"/>
    </row>
    <row r="343" spans="46:46" ht="12.75">
      <c r="AT343" s="4"/>
    </row>
    <row r="344" spans="46:46" ht="12.75">
      <c r="AT344" s="4"/>
    </row>
    <row r="345" spans="46:46" ht="12.75">
      <c r="AT345" s="4"/>
    </row>
    <row r="346" spans="46:46" ht="12.75">
      <c r="AT346" s="4"/>
    </row>
    <row r="347" spans="46:46" ht="12.75">
      <c r="AT347" s="4"/>
    </row>
    <row r="348" spans="46:46" ht="12.75">
      <c r="AT348" s="4"/>
    </row>
    <row r="349" spans="46:46" ht="12.75">
      <c r="AT349" s="4"/>
    </row>
    <row r="350" spans="46:46" ht="12.75">
      <c r="AT350" s="4"/>
    </row>
    <row r="351" spans="46:46" ht="12.75">
      <c r="AT351" s="4"/>
    </row>
    <row r="352" spans="46:46" ht="12.75">
      <c r="AT352" s="4"/>
    </row>
    <row r="353" spans="46:46" ht="12.75">
      <c r="AT353" s="4"/>
    </row>
    <row r="354" spans="46:46" ht="12.75">
      <c r="AT354" s="4"/>
    </row>
    <row r="355" spans="46:46" ht="12.75">
      <c r="AT355" s="4"/>
    </row>
    <row r="356" spans="46:46" ht="12.75">
      <c r="AT356" s="4"/>
    </row>
    <row r="357" spans="46:46" ht="12.75">
      <c r="AT357" s="4"/>
    </row>
    <row r="358" spans="46:46" ht="12.75">
      <c r="AT358" s="4"/>
    </row>
    <row r="359" spans="46:46" ht="12.75">
      <c r="AT359" s="4"/>
    </row>
    <row r="360" spans="46:46" ht="12.75">
      <c r="AT360" s="4"/>
    </row>
    <row r="361" spans="46:46" ht="12.75">
      <c r="AT361" s="4"/>
    </row>
    <row r="362" spans="46:46" ht="12.75">
      <c r="AT362" s="4"/>
    </row>
    <row r="363" spans="46:46" ht="12.75">
      <c r="AT363" s="4"/>
    </row>
    <row r="364" spans="46:46" ht="12.75">
      <c r="AT364" s="4"/>
    </row>
    <row r="365" spans="46:46" ht="12.75">
      <c r="AT365" s="4"/>
    </row>
    <row r="366" spans="46:46" ht="12.75">
      <c r="AT366" s="4"/>
    </row>
    <row r="367" spans="46:46" ht="12.75">
      <c r="AT367" s="4"/>
    </row>
    <row r="368" spans="46:46" ht="12.75">
      <c r="AT368" s="4"/>
    </row>
    <row r="369" spans="46:46" ht="12.75">
      <c r="AT369" s="4"/>
    </row>
    <row r="370" spans="46:46" ht="12.75">
      <c r="AT370" s="4"/>
    </row>
    <row r="371" spans="46:46" ht="12.75">
      <c r="AT371" s="4"/>
    </row>
    <row r="372" spans="46:46" ht="12.75">
      <c r="AT372" s="4"/>
    </row>
    <row r="373" spans="46:46" ht="12.75">
      <c r="AT373" s="4"/>
    </row>
    <row r="374" spans="46:46" ht="12.75">
      <c r="AT374" s="4"/>
    </row>
    <row r="375" spans="46:46" ht="12.75">
      <c r="AT375" s="4"/>
    </row>
    <row r="376" spans="46:46" ht="12.75">
      <c r="AT376" s="4"/>
    </row>
    <row r="377" spans="46:46" ht="12.75">
      <c r="AT377" s="4"/>
    </row>
    <row r="378" spans="46:46" ht="12.75">
      <c r="AT378" s="4"/>
    </row>
    <row r="379" spans="46:46" ht="12.75">
      <c r="AT379" s="4"/>
    </row>
    <row r="380" spans="46:46" ht="12.75">
      <c r="AT380" s="4"/>
    </row>
    <row r="381" spans="46:46" ht="12.75">
      <c r="AT381" s="4"/>
    </row>
    <row r="382" spans="46:46" ht="12.75">
      <c r="AT382" s="4"/>
    </row>
    <row r="383" spans="46:46" ht="12.75">
      <c r="AT383" s="4"/>
    </row>
    <row r="384" spans="46:46" ht="12.75">
      <c r="AT384" s="4"/>
    </row>
    <row r="385" spans="46:46" ht="12.75">
      <c r="AT385" s="4"/>
    </row>
    <row r="386" spans="46:46" ht="12.75">
      <c r="AT386" s="4"/>
    </row>
    <row r="387" spans="46:46" ht="12.75">
      <c r="AT387" s="4"/>
    </row>
    <row r="388" spans="46:46" ht="12.75">
      <c r="AT388" s="4"/>
    </row>
    <row r="389" spans="46:46" ht="12.75">
      <c r="AT389" s="4"/>
    </row>
    <row r="390" spans="46:46" ht="12.75">
      <c r="AT390" s="4"/>
    </row>
    <row r="391" spans="46:46" ht="12.75">
      <c r="AT391" s="4"/>
    </row>
    <row r="392" spans="46:46" ht="12.75">
      <c r="AT392" s="4"/>
    </row>
    <row r="393" spans="46:46" ht="12.75">
      <c r="AT393" s="4"/>
    </row>
    <row r="394" spans="46:46" ht="12.75">
      <c r="AT394" s="4"/>
    </row>
    <row r="395" spans="46:46" ht="12.75">
      <c r="AT395" s="4"/>
    </row>
    <row r="396" spans="46:46" ht="12.75">
      <c r="AT396" s="4"/>
    </row>
    <row r="397" spans="46:46" ht="12.75">
      <c r="AT397" s="4"/>
    </row>
    <row r="398" spans="46:46" ht="12.75">
      <c r="AT398" s="4"/>
    </row>
    <row r="399" spans="46:46" ht="12.75">
      <c r="AT399" s="4"/>
    </row>
    <row r="400" spans="46:46" ht="12.75">
      <c r="AT400" s="4"/>
    </row>
    <row r="401" spans="46:46" ht="12.75">
      <c r="AT401" s="4"/>
    </row>
    <row r="402" spans="46:46" ht="12.75">
      <c r="AT402" s="4"/>
    </row>
    <row r="403" spans="46:46" ht="12.75">
      <c r="AT403" s="4"/>
    </row>
    <row r="404" spans="46:46" ht="12.75">
      <c r="AT404" s="4"/>
    </row>
    <row r="405" spans="46:46" ht="12.75">
      <c r="AT405" s="4"/>
    </row>
    <row r="406" spans="46:46" ht="12.75">
      <c r="AT406" s="4"/>
    </row>
    <row r="407" spans="46:46" ht="12.75">
      <c r="AT407" s="4"/>
    </row>
    <row r="408" spans="46:46" ht="12.75">
      <c r="AT408" s="4"/>
    </row>
    <row r="409" spans="46:46" ht="12.75">
      <c r="AT409" s="4"/>
    </row>
    <row r="410" spans="46:46" ht="12.75">
      <c r="AT410" s="4"/>
    </row>
    <row r="411" spans="46:46" ht="12.75">
      <c r="AT411" s="4"/>
    </row>
    <row r="412" spans="46:46" ht="12.75">
      <c r="AT412" s="4"/>
    </row>
    <row r="413" spans="46:46" ht="12.75">
      <c r="AT413" s="4"/>
    </row>
    <row r="414" spans="46:46" ht="12.75">
      <c r="AT414" s="4"/>
    </row>
    <row r="415" spans="46:46" ht="12.75">
      <c r="AT415" s="4"/>
    </row>
    <row r="416" spans="46:46" ht="12.75">
      <c r="AT416" s="4"/>
    </row>
    <row r="417" spans="46:46" ht="12.75">
      <c r="AT417" s="4"/>
    </row>
    <row r="418" spans="46:46" ht="12.75">
      <c r="AT418" s="4"/>
    </row>
    <row r="419" spans="46:46" ht="12.75">
      <c r="AT419" s="4"/>
    </row>
    <row r="420" spans="46:46" ht="12.75">
      <c r="AT420" s="4"/>
    </row>
    <row r="421" spans="46:46" ht="12.75">
      <c r="AT421" s="4"/>
    </row>
    <row r="422" spans="46:46" ht="12.75">
      <c r="AT422" s="4"/>
    </row>
    <row r="423" spans="46:46" ht="12.75">
      <c r="AT423" s="4"/>
    </row>
    <row r="424" spans="46:46" ht="12.75">
      <c r="AT424" s="4"/>
    </row>
    <row r="425" spans="46:46" ht="12.75">
      <c r="AT425" s="4"/>
    </row>
    <row r="426" spans="46:46" ht="12.75">
      <c r="AT426" s="4"/>
    </row>
    <row r="427" spans="46:46" ht="12.75">
      <c r="AT427" s="4"/>
    </row>
    <row r="428" spans="46:46" ht="12.75">
      <c r="AT428" s="4"/>
    </row>
    <row r="429" spans="46:46" ht="12.75">
      <c r="AT429" s="4"/>
    </row>
    <row r="430" spans="46:46" ht="12.75">
      <c r="AT430" s="4"/>
    </row>
    <row r="431" spans="46:46" ht="12.75">
      <c r="AT431" s="4"/>
    </row>
    <row r="432" spans="46:46" ht="12.75">
      <c r="AT432" s="4"/>
    </row>
    <row r="433" spans="46:46" ht="12.75">
      <c r="AT433" s="4"/>
    </row>
    <row r="434" spans="46:46" ht="12.75">
      <c r="AT434" s="4"/>
    </row>
    <row r="435" spans="46:46" ht="12.75">
      <c r="AT435" s="4"/>
    </row>
    <row r="436" spans="46:46" ht="12.75">
      <c r="AT436" s="4"/>
    </row>
    <row r="437" spans="46:46" ht="12.75">
      <c r="AT437" s="4"/>
    </row>
    <row r="438" spans="46:46" ht="12.75">
      <c r="AT438" s="4"/>
    </row>
    <row r="439" spans="46:46" ht="12.75">
      <c r="AT439" s="4"/>
    </row>
    <row r="440" spans="46:46" ht="12.75">
      <c r="AT440" s="4"/>
    </row>
    <row r="441" spans="46:46" ht="12.75">
      <c r="AT441" s="4"/>
    </row>
    <row r="442" spans="46:46" ht="12.75">
      <c r="AT442" s="4"/>
    </row>
    <row r="443" spans="46:46" ht="12.75">
      <c r="AT443" s="4"/>
    </row>
    <row r="444" spans="46:46" ht="12.75">
      <c r="AT444" s="4"/>
    </row>
    <row r="445" spans="46:46" ht="12.75">
      <c r="AT445" s="4"/>
    </row>
    <row r="446" spans="46:46" ht="12.75">
      <c r="AT446" s="4"/>
    </row>
    <row r="447" spans="46:46" ht="12.75">
      <c r="AT447" s="4"/>
    </row>
    <row r="448" spans="46:46" ht="12.75">
      <c r="AT448" s="4"/>
    </row>
    <row r="449" spans="46:46" ht="12.75">
      <c r="AT449" s="4"/>
    </row>
    <row r="450" spans="46:46" ht="12.75">
      <c r="AT450" s="4"/>
    </row>
    <row r="451" spans="46:46" ht="12.75">
      <c r="AT451" s="4"/>
    </row>
    <row r="452" spans="46:46" ht="12.75">
      <c r="AT452" s="4"/>
    </row>
    <row r="453" spans="46:46" ht="12.75">
      <c r="AT453" s="4"/>
    </row>
    <row r="454" spans="46:46" ht="12.75">
      <c r="AT454" s="4"/>
    </row>
    <row r="455" spans="46:46" ht="12.75">
      <c r="AT455" s="4"/>
    </row>
    <row r="456" spans="46:46" ht="12.75">
      <c r="AT456" s="4"/>
    </row>
    <row r="457" spans="46:46" ht="12.75">
      <c r="AT457" s="4"/>
    </row>
    <row r="458" spans="46:46" ht="12.75">
      <c r="AT458" s="4"/>
    </row>
    <row r="459" spans="46:46" ht="12.75">
      <c r="AT459" s="4"/>
    </row>
    <row r="460" spans="46:46" ht="12.75">
      <c r="AT460" s="4"/>
    </row>
    <row r="461" spans="46:46" ht="12.75">
      <c r="AT461" s="4"/>
    </row>
    <row r="462" spans="46:46" ht="12.75">
      <c r="AT462" s="4"/>
    </row>
    <row r="463" spans="46:46" ht="12.75">
      <c r="AT463" s="4"/>
    </row>
    <row r="464" spans="46:46" ht="12.75">
      <c r="AT464" s="4"/>
    </row>
    <row r="465" spans="46:46" ht="12.75">
      <c r="AT465" s="4"/>
    </row>
    <row r="466" spans="46:46" ht="12.75">
      <c r="AT466" s="4"/>
    </row>
    <row r="467" spans="46:46" ht="12.75">
      <c r="AT467" s="4"/>
    </row>
    <row r="468" spans="46:46" ht="12.75">
      <c r="AT468" s="4"/>
    </row>
    <row r="469" spans="46:46" ht="12.75">
      <c r="AT469" s="4"/>
    </row>
    <row r="470" spans="46:46" ht="12.75">
      <c r="AT470" s="4"/>
    </row>
    <row r="471" spans="46:46" ht="12.75">
      <c r="AT471" s="4"/>
    </row>
    <row r="472" spans="46:46" ht="12.75">
      <c r="AT472" s="4"/>
    </row>
    <row r="473" spans="46:46" ht="12.75">
      <c r="AT473" s="4"/>
    </row>
    <row r="474" spans="46:46" ht="12.75">
      <c r="AT474" s="4"/>
    </row>
    <row r="475" spans="46:46" ht="12.75">
      <c r="AT475" s="4"/>
    </row>
    <row r="476" spans="46:46" ht="12.75">
      <c r="AT476" s="4"/>
    </row>
    <row r="477" spans="46:46" ht="12.75">
      <c r="AT477" s="4"/>
    </row>
    <row r="478" spans="46:46" ht="12.75">
      <c r="AT478" s="4"/>
    </row>
    <row r="479" spans="46:46" ht="12.75">
      <c r="AT479" s="4"/>
    </row>
    <row r="480" spans="46:46" ht="12.75">
      <c r="AT480" s="4"/>
    </row>
    <row r="481" spans="46:46" ht="12.75">
      <c r="AT481" s="4"/>
    </row>
    <row r="482" spans="46:46" ht="12.75">
      <c r="AT482" s="4"/>
    </row>
    <row r="483" spans="46:46" ht="12.75">
      <c r="AT483" s="4"/>
    </row>
    <row r="484" spans="46:46" ht="12.75">
      <c r="AT484" s="4"/>
    </row>
    <row r="485" spans="46:46" ht="12.75">
      <c r="AT485" s="4"/>
    </row>
    <row r="486" spans="46:46" ht="12.75">
      <c r="AT486" s="4"/>
    </row>
    <row r="487" spans="46:46" ht="12.75">
      <c r="AT487" s="4"/>
    </row>
    <row r="488" spans="46:46" ht="12.75">
      <c r="AT488" s="4"/>
    </row>
    <row r="489" spans="46:46" ht="12.75">
      <c r="AT489" s="4"/>
    </row>
    <row r="490" spans="46:46" ht="12.75">
      <c r="AT490" s="4"/>
    </row>
    <row r="491" spans="46:46" ht="12.75">
      <c r="AT491" s="4"/>
    </row>
    <row r="492" spans="46:46" ht="12.75">
      <c r="AT492" s="4"/>
    </row>
    <row r="493" spans="46:46" ht="12.75">
      <c r="AT493" s="4"/>
    </row>
    <row r="494" spans="46:46" ht="12.75">
      <c r="AT494" s="4"/>
    </row>
    <row r="495" spans="46:46" ht="12.75">
      <c r="AT495" s="4"/>
    </row>
    <row r="496" spans="46:46" ht="12.75">
      <c r="AT496" s="4"/>
    </row>
    <row r="497" spans="46:46" ht="12.75">
      <c r="AT497" s="4"/>
    </row>
    <row r="498" spans="46:46" ht="12.75">
      <c r="AT498" s="4"/>
    </row>
    <row r="499" spans="46:46" ht="12.75">
      <c r="AT499" s="4"/>
    </row>
    <row r="500" spans="46:46" ht="12.75">
      <c r="AT500" s="4"/>
    </row>
    <row r="501" spans="46:46" ht="12.75">
      <c r="AT501" s="4"/>
    </row>
    <row r="502" spans="46:46" ht="12.75">
      <c r="AT502" s="4"/>
    </row>
    <row r="503" spans="46:46" ht="12.75">
      <c r="AT503" s="4"/>
    </row>
    <row r="504" spans="46:46" ht="12.75">
      <c r="AT504" s="4"/>
    </row>
    <row r="505" spans="46:46" ht="12.75">
      <c r="AT505" s="4"/>
    </row>
    <row r="506" spans="46:46" ht="12.75">
      <c r="AT506" s="4"/>
    </row>
    <row r="507" spans="46:46" ht="12.75">
      <c r="AT507" s="4"/>
    </row>
    <row r="508" spans="46:46" ht="12.75">
      <c r="AT508" s="4"/>
    </row>
    <row r="509" spans="46:46" ht="12.75">
      <c r="AT509" s="4"/>
    </row>
    <row r="510" spans="46:46" ht="12.75">
      <c r="AT510" s="4"/>
    </row>
    <row r="511" spans="46:46" ht="12.75">
      <c r="AT511" s="4"/>
    </row>
    <row r="512" spans="46:46" ht="12.75">
      <c r="AT512" s="4"/>
    </row>
    <row r="513" spans="46:46" ht="12.75">
      <c r="AT513" s="4"/>
    </row>
    <row r="514" spans="46:46" ht="12.75">
      <c r="AT514" s="4"/>
    </row>
    <row r="515" spans="46:46" ht="12.75">
      <c r="AT515" s="4"/>
    </row>
    <row r="516" spans="46:46" ht="12.75">
      <c r="AT516" s="4"/>
    </row>
    <row r="517" spans="46:46" ht="12.75">
      <c r="AT517" s="4"/>
    </row>
    <row r="518" spans="46:46" ht="12.75">
      <c r="AT518" s="4"/>
    </row>
    <row r="519" spans="46:46" ht="12.75">
      <c r="AT519" s="4"/>
    </row>
    <row r="520" spans="46:46" ht="12.75">
      <c r="AT520" s="4"/>
    </row>
    <row r="521" spans="46:46" ht="12.75">
      <c r="AT521" s="4"/>
    </row>
    <row r="522" spans="46:46" ht="12.75">
      <c r="AT522" s="4"/>
    </row>
    <row r="523" spans="46:46" ht="12.75">
      <c r="AT523" s="4"/>
    </row>
    <row r="524" spans="46:46" ht="12.75">
      <c r="AT524" s="4"/>
    </row>
    <row r="525" spans="46:46" ht="12.75">
      <c r="AT525" s="4"/>
    </row>
    <row r="526" spans="46:46" ht="12.75">
      <c r="AT526" s="4"/>
    </row>
    <row r="527" spans="46:46" ht="12.75">
      <c r="AT527" s="4"/>
    </row>
    <row r="528" spans="46:46" ht="12.75">
      <c r="AT528" s="4"/>
    </row>
    <row r="529" spans="46:46" ht="12.75">
      <c r="AT529" s="4"/>
    </row>
    <row r="530" spans="46:46" ht="12.75">
      <c r="AT530" s="4"/>
    </row>
    <row r="531" spans="46:46" ht="12.75">
      <c r="AT531" s="4"/>
    </row>
    <row r="532" spans="46:46" ht="12.75">
      <c r="AT532" s="4"/>
    </row>
    <row r="533" spans="46:46" ht="12.75">
      <c r="AT533" s="4"/>
    </row>
    <row r="534" spans="46:46" ht="12.75">
      <c r="AT534" s="4"/>
    </row>
    <row r="535" spans="46:46" ht="12.75">
      <c r="AT535" s="4"/>
    </row>
    <row r="536" spans="46:46" ht="12.75">
      <c r="AT536" s="4"/>
    </row>
    <row r="537" spans="46:46" ht="12.75">
      <c r="AT537" s="4"/>
    </row>
    <row r="538" spans="46:46" ht="12.75">
      <c r="AT538" s="4"/>
    </row>
    <row r="539" spans="46:46" ht="12.75">
      <c r="AT539" s="4"/>
    </row>
    <row r="540" spans="46:46" ht="12.75">
      <c r="AT540" s="4"/>
    </row>
    <row r="541" spans="46:46" ht="12.75">
      <c r="AT541" s="4"/>
    </row>
    <row r="542" spans="46:46" ht="12.75">
      <c r="AT542" s="4"/>
    </row>
    <row r="543" spans="46:46" ht="12.75">
      <c r="AT543" s="4"/>
    </row>
    <row r="544" spans="46:46" ht="12.75">
      <c r="AT544" s="4"/>
    </row>
    <row r="545" spans="46:46" ht="12.75">
      <c r="AT545" s="4"/>
    </row>
    <row r="546" spans="46:46" ht="12.75">
      <c r="AT546" s="4"/>
    </row>
    <row r="547" spans="46:46" ht="12.75">
      <c r="AT547" s="4"/>
    </row>
    <row r="548" spans="46:46" ht="12.75">
      <c r="AT548" s="4"/>
    </row>
    <row r="549" spans="46:46" ht="12.75">
      <c r="AT549" s="4"/>
    </row>
    <row r="550" spans="46:46" ht="12.75">
      <c r="AT550" s="4"/>
    </row>
    <row r="551" spans="46:46" ht="12.75">
      <c r="AT551" s="4"/>
    </row>
    <row r="552" spans="46:46" ht="12.75">
      <c r="AT552" s="4"/>
    </row>
    <row r="553" spans="46:46" ht="12.75">
      <c r="AT553" s="4"/>
    </row>
    <row r="554" spans="46:46" ht="12.75">
      <c r="AT554" s="4"/>
    </row>
    <row r="555" spans="46:46" ht="12.75">
      <c r="AT555" s="4"/>
    </row>
    <row r="556" spans="46:46" ht="12.75">
      <c r="AT556" s="4"/>
    </row>
    <row r="557" spans="46:46" ht="12.75">
      <c r="AT557" s="4"/>
    </row>
    <row r="558" spans="46:46" ht="12.75">
      <c r="AT558" s="4"/>
    </row>
    <row r="559" spans="46:46" ht="12.75">
      <c r="AT559" s="4"/>
    </row>
    <row r="560" spans="46:46" ht="12.75">
      <c r="AT560" s="4"/>
    </row>
    <row r="561" spans="46:46" ht="12.75">
      <c r="AT561" s="4"/>
    </row>
    <row r="562" spans="46:46" ht="12.75">
      <c r="AT562" s="4"/>
    </row>
    <row r="563" spans="46:46" ht="12.75">
      <c r="AT563" s="4"/>
    </row>
    <row r="564" spans="46:46" ht="12.75">
      <c r="AT564" s="4"/>
    </row>
    <row r="565" spans="46:46" ht="12.75">
      <c r="AT565" s="4"/>
    </row>
    <row r="566" spans="46:46" ht="12.75">
      <c r="AT566" s="4"/>
    </row>
    <row r="567" spans="46:46" ht="12.75">
      <c r="AT567" s="4"/>
    </row>
    <row r="568" spans="46:46" ht="12.75">
      <c r="AT568" s="4"/>
    </row>
    <row r="569" spans="46:46" ht="12.75">
      <c r="AT569" s="4"/>
    </row>
    <row r="570" spans="46:46" ht="12.75">
      <c r="AT570" s="4"/>
    </row>
    <row r="571" spans="46:46" ht="12.75">
      <c r="AT571" s="4"/>
    </row>
    <row r="572" spans="46:46" ht="12.75">
      <c r="AT572" s="4"/>
    </row>
    <row r="573" spans="46:46" ht="12.75">
      <c r="AT573" s="4"/>
    </row>
    <row r="574" spans="46:46" ht="12.75">
      <c r="AT574" s="4"/>
    </row>
    <row r="575" spans="46:46" ht="12.75">
      <c r="AT575" s="4"/>
    </row>
    <row r="576" spans="46:46" ht="12.75">
      <c r="AT576" s="4"/>
    </row>
    <row r="577" spans="46:46" ht="12.75">
      <c r="AT577" s="4"/>
    </row>
    <row r="578" spans="46:46" ht="12.75">
      <c r="AT578" s="4"/>
    </row>
    <row r="579" spans="46:46" ht="12.75">
      <c r="AT579" s="4"/>
    </row>
    <row r="580" spans="46:46" ht="12.75">
      <c r="AT580" s="4"/>
    </row>
    <row r="581" spans="46:46" ht="12.75">
      <c r="AT581" s="4"/>
    </row>
    <row r="582" spans="46:46" ht="12.75">
      <c r="AT582" s="4"/>
    </row>
    <row r="583" spans="46:46" ht="12.75">
      <c r="AT583" s="4"/>
    </row>
    <row r="584" spans="46:46" ht="12.75">
      <c r="AT584" s="4"/>
    </row>
    <row r="585" spans="46:46" ht="12.75">
      <c r="AT585" s="4"/>
    </row>
    <row r="586" spans="46:46" ht="12.75">
      <c r="AT586" s="4"/>
    </row>
    <row r="587" spans="46:46" ht="12.75">
      <c r="AT587" s="4"/>
    </row>
    <row r="588" spans="46:46" ht="12.75">
      <c r="AT588" s="4"/>
    </row>
    <row r="589" spans="46:46" ht="12.75">
      <c r="AT589" s="4"/>
    </row>
    <row r="590" spans="46:46" ht="12.75">
      <c r="AT590" s="4"/>
    </row>
    <row r="591" spans="46:46" ht="12.75">
      <c r="AT591" s="4"/>
    </row>
    <row r="592" spans="46:46" ht="12.75">
      <c r="AT592" s="4"/>
    </row>
    <row r="593" spans="46:46" ht="12.75">
      <c r="AT593" s="4"/>
    </row>
    <row r="594" spans="46:46" ht="12.75">
      <c r="AT594" s="4"/>
    </row>
    <row r="595" spans="46:46" ht="12.75">
      <c r="AT595" s="4"/>
    </row>
    <row r="596" spans="46:46" ht="12.75">
      <c r="AT596" s="4"/>
    </row>
    <row r="597" spans="46:46" ht="12.75">
      <c r="AT597" s="4"/>
    </row>
    <row r="598" spans="46:46" ht="12.75">
      <c r="AT598" s="4"/>
    </row>
    <row r="599" spans="46:46" ht="12.75">
      <c r="AT599" s="4"/>
    </row>
    <row r="600" spans="46:46" ht="12.75">
      <c r="AT600" s="4"/>
    </row>
    <row r="601" spans="46:46" ht="12.75">
      <c r="AT601" s="4"/>
    </row>
    <row r="602" spans="46:46" ht="12.75">
      <c r="AT602" s="4"/>
    </row>
    <row r="603" spans="46:46" ht="12.75">
      <c r="AT603" s="4"/>
    </row>
    <row r="604" spans="46:46" ht="12.75">
      <c r="AT604" s="4"/>
    </row>
    <row r="605" spans="46:46" ht="12.75">
      <c r="AT605" s="4"/>
    </row>
    <row r="606" spans="46:46" ht="12.75">
      <c r="AT606" s="4"/>
    </row>
    <row r="607" spans="46:46" ht="12.75">
      <c r="AT607" s="4"/>
    </row>
    <row r="608" spans="46:46" ht="12.75">
      <c r="AT608" s="4"/>
    </row>
    <row r="609" spans="46:46" ht="12.75">
      <c r="AT609" s="4"/>
    </row>
    <row r="610" spans="46:46" ht="12.75">
      <c r="AT610" s="4"/>
    </row>
    <row r="611" spans="46:46" ht="12.75">
      <c r="AT611" s="4"/>
    </row>
    <row r="612" spans="46:46" ht="12.75">
      <c r="AT612" s="4"/>
    </row>
    <row r="613" spans="46:46" ht="12.75">
      <c r="AT613" s="4"/>
    </row>
    <row r="614" spans="46:46" ht="12.75">
      <c r="AT614" s="4"/>
    </row>
    <row r="615" spans="46:46" ht="12.75">
      <c r="AT615" s="4"/>
    </row>
    <row r="616" spans="46:46" ht="12.75">
      <c r="AT616" s="4"/>
    </row>
    <row r="617" spans="46:46" ht="12.75">
      <c r="AT617" s="4"/>
    </row>
    <row r="618" spans="46:46" ht="12.75">
      <c r="AT618" s="4"/>
    </row>
    <row r="619" spans="46:46" ht="12.75">
      <c r="AT619" s="4"/>
    </row>
    <row r="620" spans="46:46" ht="12.75">
      <c r="AT620" s="4"/>
    </row>
    <row r="621" spans="46:46" ht="12.75">
      <c r="AT621" s="4"/>
    </row>
    <row r="622" spans="46:46" ht="12.75">
      <c r="AT622" s="4"/>
    </row>
    <row r="623" spans="46:46" ht="12.75">
      <c r="AT623" s="4"/>
    </row>
    <row r="624" spans="46:46" ht="12.75">
      <c r="AT624" s="4"/>
    </row>
    <row r="625" spans="46:46" ht="12.75">
      <c r="AT625" s="4"/>
    </row>
    <row r="626" spans="46:46" ht="12.75">
      <c r="AT626" s="4"/>
    </row>
    <row r="627" spans="46:46" ht="12.75">
      <c r="AT627" s="4"/>
    </row>
    <row r="628" spans="46:46" ht="12.75">
      <c r="AT628" s="4"/>
    </row>
    <row r="629" spans="46:46" ht="12.75">
      <c r="AT629" s="4"/>
    </row>
    <row r="630" spans="46:46" ht="12.75">
      <c r="AT630" s="4"/>
    </row>
    <row r="631" spans="46:46" ht="12.75">
      <c r="AT631" s="4"/>
    </row>
    <row r="632" spans="46:46" ht="12.75">
      <c r="AT632" s="4"/>
    </row>
    <row r="633" spans="46:46" ht="12.75">
      <c r="AT633" s="4"/>
    </row>
    <row r="634" spans="46:46" ht="12.75">
      <c r="AT634" s="4"/>
    </row>
    <row r="635" spans="46:46" ht="12.75">
      <c r="AT635" s="4"/>
    </row>
    <row r="636" spans="46:46" ht="12.75">
      <c r="AT636" s="4"/>
    </row>
    <row r="637" spans="46:46" ht="12.75">
      <c r="AT637" s="4"/>
    </row>
    <row r="638" spans="46:46" ht="12.75">
      <c r="AT638" s="4"/>
    </row>
    <row r="639" spans="46:46" ht="12.75">
      <c r="AT639" s="4"/>
    </row>
    <row r="640" spans="46:46" ht="12.75">
      <c r="AT640" s="4"/>
    </row>
    <row r="641" spans="46:46" ht="12.75">
      <c r="AT641" s="4"/>
    </row>
    <row r="642" spans="46:46" ht="12.75">
      <c r="AT642" s="4"/>
    </row>
    <row r="643" spans="46:46" ht="12.75">
      <c r="AT643" s="4"/>
    </row>
    <row r="644" spans="46:46" ht="12.75">
      <c r="AT644" s="4"/>
    </row>
    <row r="645" spans="46:46" ht="12.75">
      <c r="AT645" s="4"/>
    </row>
    <row r="646" spans="46:46" ht="12.75">
      <c r="AT646" s="4"/>
    </row>
    <row r="647" spans="46:46" ht="12.75">
      <c r="AT647" s="4"/>
    </row>
    <row r="648" spans="46:46" ht="12.75">
      <c r="AT648" s="4"/>
    </row>
    <row r="649" spans="46:46" ht="12.75">
      <c r="AT649" s="4"/>
    </row>
    <row r="650" spans="46:46" ht="12.75">
      <c r="AT650" s="4"/>
    </row>
    <row r="651" spans="46:46" ht="12.75">
      <c r="AT651" s="4"/>
    </row>
    <row r="652" spans="46:46" ht="12.75">
      <c r="AT652" s="4"/>
    </row>
    <row r="653" spans="46:46" ht="12.75">
      <c r="AT653" s="4"/>
    </row>
    <row r="654" spans="46:46" ht="12.75">
      <c r="AT654" s="4"/>
    </row>
    <row r="655" spans="46:46" ht="12.75">
      <c r="AT655" s="4"/>
    </row>
    <row r="656" spans="46:46" ht="12.75">
      <c r="AT656" s="4"/>
    </row>
    <row r="657" spans="46:46" ht="12.75">
      <c r="AT657" s="4"/>
    </row>
    <row r="658" spans="46:46" ht="12.75">
      <c r="AT658" s="4"/>
    </row>
    <row r="659" spans="46:46" ht="12.75">
      <c r="AT659" s="4"/>
    </row>
    <row r="660" spans="46:46" ht="12.75">
      <c r="AT660" s="4"/>
    </row>
    <row r="661" spans="46:46" ht="12.75">
      <c r="AT661" s="4"/>
    </row>
    <row r="662" spans="46:46" ht="12.75">
      <c r="AT662" s="4"/>
    </row>
    <row r="663" spans="46:46" ht="12.75">
      <c r="AT663" s="4"/>
    </row>
    <row r="664" spans="46:46" ht="12.75">
      <c r="AT664" s="4"/>
    </row>
    <row r="665" spans="46:46" ht="12.75">
      <c r="AT665" s="4"/>
    </row>
    <row r="666" spans="46:46" ht="12.75">
      <c r="AT666" s="4"/>
    </row>
    <row r="667" spans="46:46" ht="12.75">
      <c r="AT667" s="4"/>
    </row>
    <row r="668" spans="46:46" ht="12.75">
      <c r="AT668" s="4"/>
    </row>
    <row r="669" spans="46:46" ht="12.75">
      <c r="AT669" s="4"/>
    </row>
    <row r="670" spans="46:46" ht="12.75">
      <c r="AT670" s="4"/>
    </row>
    <row r="671" spans="46:46" ht="12.75">
      <c r="AT671" s="4"/>
    </row>
    <row r="672" spans="46:46" ht="12.75">
      <c r="AT672" s="4"/>
    </row>
    <row r="673" spans="46:46" ht="12.75">
      <c r="AT673" s="4"/>
    </row>
    <row r="674" spans="46:46" ht="12.75">
      <c r="AT674" s="4"/>
    </row>
    <row r="675" spans="46:46" ht="12.75">
      <c r="AT675" s="4"/>
    </row>
    <row r="676" spans="46:46" ht="12.75">
      <c r="AT676" s="4"/>
    </row>
    <row r="677" spans="46:46" ht="12.75">
      <c r="AT677" s="4"/>
    </row>
    <row r="678" spans="46:46" ht="12.75">
      <c r="AT678" s="4"/>
    </row>
    <row r="679" spans="46:46" ht="12.75">
      <c r="AT679" s="4"/>
    </row>
    <row r="680" spans="46:46" ht="12.75">
      <c r="AT680" s="4"/>
    </row>
    <row r="681" spans="46:46" ht="12.75">
      <c r="AT681" s="4"/>
    </row>
    <row r="682" spans="46:46" ht="12.75">
      <c r="AT682" s="4"/>
    </row>
    <row r="683" spans="46:46" ht="12.75">
      <c r="AT683" s="4"/>
    </row>
    <row r="684" spans="46:46" ht="12.75">
      <c r="AT684" s="4"/>
    </row>
    <row r="685" spans="46:46" ht="12.75">
      <c r="AT685" s="4"/>
    </row>
    <row r="686" spans="46:46" ht="12.75">
      <c r="AT686" s="4"/>
    </row>
    <row r="687" spans="46:46" ht="12.75">
      <c r="AT687" s="4"/>
    </row>
    <row r="688" spans="46:46" ht="12.75">
      <c r="AT688" s="4"/>
    </row>
    <row r="689" spans="46:46" ht="12.75">
      <c r="AT689" s="4"/>
    </row>
    <row r="690" spans="46:46" ht="12.75">
      <c r="AT690" s="4"/>
    </row>
    <row r="691" spans="46:46" ht="12.75">
      <c r="AT691" s="4"/>
    </row>
    <row r="692" spans="46:46" ht="12.75">
      <c r="AT692" s="4"/>
    </row>
    <row r="693" spans="46:46" ht="12.75">
      <c r="AT693" s="4"/>
    </row>
    <row r="694" spans="46:46" ht="12.75">
      <c r="AT694" s="4"/>
    </row>
    <row r="695" spans="46:46" ht="12.75">
      <c r="AT695" s="4"/>
    </row>
    <row r="696" spans="46:46" ht="12.75">
      <c r="AT696" s="4"/>
    </row>
    <row r="697" spans="46:46" ht="12.75">
      <c r="AT697" s="4"/>
    </row>
    <row r="698" spans="46:46" ht="12.75">
      <c r="AT698" s="4"/>
    </row>
    <row r="699" spans="46:46" ht="12.75">
      <c r="AT699" s="4"/>
    </row>
    <row r="700" spans="46:46" ht="12.75">
      <c r="AT700" s="4"/>
    </row>
    <row r="701" spans="46:46" ht="12.75">
      <c r="AT701" s="4"/>
    </row>
    <row r="702" spans="46:46" ht="12.75">
      <c r="AT702" s="4"/>
    </row>
    <row r="703" spans="46:46" ht="12.75">
      <c r="AT703" s="4"/>
    </row>
    <row r="704" spans="46:46" ht="12.75">
      <c r="AT704" s="4"/>
    </row>
    <row r="705" spans="46:46" ht="12.75">
      <c r="AT705" s="4"/>
    </row>
    <row r="706" spans="46:46" ht="12.75">
      <c r="AT706" s="4"/>
    </row>
    <row r="707" spans="46:46" ht="12.75">
      <c r="AT707" s="4"/>
    </row>
    <row r="708" spans="46:46" ht="12.75">
      <c r="AT708" s="4"/>
    </row>
    <row r="709" spans="46:46" ht="12.75">
      <c r="AT709" s="4"/>
    </row>
    <row r="710" spans="46:46" ht="12.75">
      <c r="AT710" s="4"/>
    </row>
    <row r="711" spans="46:46" ht="12.75">
      <c r="AT711" s="4"/>
    </row>
    <row r="712" spans="46:46" ht="12.75">
      <c r="AT712" s="4"/>
    </row>
    <row r="713" spans="46:46" ht="12.75">
      <c r="AT713" s="4"/>
    </row>
    <row r="714" spans="46:46" ht="12.75">
      <c r="AT714" s="4"/>
    </row>
    <row r="715" spans="46:46" ht="12.75">
      <c r="AT715" s="4"/>
    </row>
    <row r="716" spans="46:46" ht="12.75">
      <c r="AT716" s="4"/>
    </row>
    <row r="717" spans="46:46" ht="12.75">
      <c r="AT717" s="4"/>
    </row>
    <row r="718" spans="46:46" ht="12.75">
      <c r="AT718" s="4"/>
    </row>
    <row r="719" spans="46:46" ht="12.75">
      <c r="AT719" s="4"/>
    </row>
    <row r="720" spans="46:46" ht="12.75">
      <c r="AT720" s="4"/>
    </row>
    <row r="721" spans="46:46" ht="12.75">
      <c r="AT721" s="4"/>
    </row>
    <row r="722" spans="46:46" ht="12.75">
      <c r="AT722" s="4"/>
    </row>
    <row r="723" spans="46:46" ht="12.75">
      <c r="AT723" s="4"/>
    </row>
    <row r="724" spans="46:46" ht="12.75">
      <c r="AT724" s="4"/>
    </row>
    <row r="725" spans="46:46" ht="12.75">
      <c r="AT725" s="4"/>
    </row>
    <row r="726" spans="46:46" ht="12.75">
      <c r="AT726" s="4"/>
    </row>
    <row r="727" spans="46:46" ht="12.75">
      <c r="AT727" s="4"/>
    </row>
    <row r="728" spans="46:46" ht="12.75">
      <c r="AT728" s="4"/>
    </row>
    <row r="729" spans="46:46" ht="12.75">
      <c r="AT729" s="4"/>
    </row>
    <row r="730" spans="46:46" ht="12.75">
      <c r="AT730" s="4"/>
    </row>
    <row r="731" spans="46:46" ht="12.75">
      <c r="AT731" s="4"/>
    </row>
    <row r="732" spans="46:46" ht="12.75">
      <c r="AT732" s="4"/>
    </row>
    <row r="733" spans="46:46" ht="12.75">
      <c r="AT733" s="4"/>
    </row>
    <row r="734" spans="46:46" ht="12.75">
      <c r="AT734" s="4"/>
    </row>
    <row r="735" spans="46:46" ht="12.75">
      <c r="AT735" s="4"/>
    </row>
    <row r="736" spans="46:46" ht="12.75">
      <c r="AT736" s="4"/>
    </row>
    <row r="737" spans="46:46" ht="12.75">
      <c r="AT737" s="4"/>
    </row>
    <row r="738" spans="46:46" ht="12.75">
      <c r="AT738" s="4"/>
    </row>
    <row r="739" spans="46:46" ht="12.75">
      <c r="AT739" s="4"/>
    </row>
    <row r="740" spans="46:46" ht="12.75">
      <c r="AT740" s="4"/>
    </row>
    <row r="741" spans="46:46" ht="12.75">
      <c r="AT741" s="4"/>
    </row>
    <row r="742" spans="46:46" ht="12.75">
      <c r="AT742" s="4"/>
    </row>
    <row r="743" spans="46:46" ht="12.75">
      <c r="AT743" s="4"/>
    </row>
    <row r="744" spans="46:46" ht="12.75">
      <c r="AT744" s="4"/>
    </row>
    <row r="745" spans="46:46" ht="12.75">
      <c r="AT745" s="4"/>
    </row>
    <row r="746" spans="46:46" ht="12.75">
      <c r="AT746" s="4"/>
    </row>
    <row r="747" spans="46:46" ht="12.75">
      <c r="AT747" s="4"/>
    </row>
    <row r="748" spans="46:46" ht="12.75">
      <c r="AT748" s="4"/>
    </row>
    <row r="749" spans="46:46" ht="12.75">
      <c r="AT749" s="4"/>
    </row>
    <row r="750" spans="46:46" ht="12.75">
      <c r="AT750" s="4"/>
    </row>
    <row r="751" spans="46:46" ht="12.75">
      <c r="AT751" s="4"/>
    </row>
    <row r="752" spans="46:46" ht="12.75">
      <c r="AT752" s="4"/>
    </row>
    <row r="753" spans="46:46" ht="12.75">
      <c r="AT753" s="4"/>
    </row>
    <row r="754" spans="46:46" ht="12.75">
      <c r="AT754" s="4"/>
    </row>
    <row r="755" spans="46:46" ht="12.75">
      <c r="AT755" s="4"/>
    </row>
    <row r="756" spans="46:46" ht="12.75">
      <c r="AT756" s="4"/>
    </row>
    <row r="757" spans="46:46" ht="12.75">
      <c r="AT757" s="4"/>
    </row>
    <row r="758" spans="46:46" ht="12.75">
      <c r="AT758" s="4"/>
    </row>
    <row r="759" spans="46:46" ht="12.75">
      <c r="AT759" s="4"/>
    </row>
    <row r="760" spans="46:46" ht="12.75">
      <c r="AT760" s="4"/>
    </row>
    <row r="761" spans="46:46" ht="12.75">
      <c r="AT761" s="4"/>
    </row>
    <row r="762" spans="46:46" ht="12.75">
      <c r="AT762" s="4"/>
    </row>
    <row r="763" spans="46:46" ht="12.75">
      <c r="AT763" s="4"/>
    </row>
    <row r="764" spans="46:46" ht="12.75">
      <c r="AT764" s="4"/>
    </row>
    <row r="765" spans="46:46" ht="12.75">
      <c r="AT765" s="4"/>
    </row>
    <row r="766" spans="46:46" ht="12.75">
      <c r="AT766" s="4"/>
    </row>
    <row r="767" spans="46:46" ht="12.75">
      <c r="AT767" s="4"/>
    </row>
    <row r="768" spans="46:46" ht="12.75">
      <c r="AT768" s="4"/>
    </row>
    <row r="769" spans="46:46" ht="12.75">
      <c r="AT769" s="4"/>
    </row>
    <row r="770" spans="46:46" ht="12.75">
      <c r="AT770" s="4"/>
    </row>
    <row r="771" spans="46:46" ht="12.75">
      <c r="AT771" s="4"/>
    </row>
    <row r="772" spans="46:46" ht="12.75">
      <c r="AT772" s="4"/>
    </row>
    <row r="773" spans="46:46" ht="12.75">
      <c r="AT773" s="4"/>
    </row>
    <row r="774" spans="46:46" ht="12.75">
      <c r="AT774" s="4"/>
    </row>
    <row r="775" spans="46:46" ht="12.75">
      <c r="AT775" s="4"/>
    </row>
    <row r="776" spans="46:46" ht="12.75">
      <c r="AT776" s="4"/>
    </row>
    <row r="777" spans="46:46" ht="12.75">
      <c r="AT777" s="4"/>
    </row>
    <row r="778" spans="46:46" ht="12.75">
      <c r="AT778" s="4"/>
    </row>
    <row r="779" spans="46:46" ht="12.75">
      <c r="AT779" s="4"/>
    </row>
    <row r="780" spans="46:46" ht="12.75">
      <c r="AT780" s="4"/>
    </row>
    <row r="781" spans="46:46" ht="12.75">
      <c r="AT781" s="4"/>
    </row>
    <row r="782" spans="46:46" ht="12.75">
      <c r="AT782" s="4"/>
    </row>
    <row r="783" spans="46:46" ht="12.75">
      <c r="AT783" s="4"/>
    </row>
    <row r="784" spans="46:46" ht="12.75">
      <c r="AT784" s="4"/>
    </row>
    <row r="785" spans="46:46" ht="12.75">
      <c r="AT785" s="4"/>
    </row>
    <row r="786" spans="46:46" ht="12.75">
      <c r="AT786" s="4"/>
    </row>
    <row r="787" spans="46:46" ht="12.75">
      <c r="AT787" s="4"/>
    </row>
    <row r="788" spans="46:46" ht="12.75">
      <c r="AT788" s="4"/>
    </row>
    <row r="789" spans="46:46" ht="12.75">
      <c r="AT789" s="4"/>
    </row>
    <row r="790" spans="46:46" ht="12.75">
      <c r="AT790" s="4"/>
    </row>
    <row r="791" spans="46:46" ht="12.75">
      <c r="AT791" s="4"/>
    </row>
    <row r="792" spans="46:46" ht="12.75">
      <c r="AT792" s="4"/>
    </row>
    <row r="793" spans="46:46" ht="12.75">
      <c r="AT793" s="4"/>
    </row>
    <row r="794" spans="46:46" ht="12.75">
      <c r="AT794" s="4"/>
    </row>
    <row r="795" spans="46:46" ht="12.75">
      <c r="AT795" s="4"/>
    </row>
    <row r="796" spans="46:46" ht="12.75">
      <c r="AT796" s="4"/>
    </row>
    <row r="797" spans="46:46" ht="12.75">
      <c r="AT797" s="4"/>
    </row>
    <row r="798" spans="46:46" ht="12.75">
      <c r="AT798" s="4"/>
    </row>
    <row r="799" spans="46:46" ht="12.75">
      <c r="AT799" s="4"/>
    </row>
    <row r="800" spans="46:46" ht="12.75">
      <c r="AT800" s="4"/>
    </row>
    <row r="801" spans="46:46" ht="12.75">
      <c r="AT801" s="4"/>
    </row>
    <row r="802" spans="46:46" ht="12.75">
      <c r="AT802" s="4"/>
    </row>
    <row r="803" spans="46:46" ht="12.75">
      <c r="AT803" s="4"/>
    </row>
    <row r="804" spans="46:46" ht="12.75">
      <c r="AT804" s="4"/>
    </row>
    <row r="805" spans="46:46" ht="12.75">
      <c r="AT805" s="4"/>
    </row>
    <row r="806" spans="46:46" ht="12.75">
      <c r="AT806" s="4"/>
    </row>
    <row r="807" spans="46:46" ht="12.75">
      <c r="AT807" s="4"/>
    </row>
    <row r="808" spans="46:46" ht="12.75">
      <c r="AT808" s="4"/>
    </row>
    <row r="809" spans="46:46" ht="12.75">
      <c r="AT809" s="4"/>
    </row>
    <row r="810" spans="46:46" ht="12.75">
      <c r="AT810" s="4"/>
    </row>
    <row r="811" spans="46:46" ht="12.75">
      <c r="AT811" s="4"/>
    </row>
    <row r="812" spans="46:46" ht="12.75">
      <c r="AT812" s="4"/>
    </row>
    <row r="813" spans="46:46" ht="12.75">
      <c r="AT813" s="4"/>
    </row>
    <row r="814" spans="46:46" ht="12.75">
      <c r="AT814" s="4"/>
    </row>
    <row r="815" spans="46:46" ht="12.75">
      <c r="AT815" s="4"/>
    </row>
    <row r="816" spans="46:46" ht="12.75">
      <c r="AT816" s="4"/>
    </row>
    <row r="817" spans="46:46" ht="12.75">
      <c r="AT817" s="4"/>
    </row>
    <row r="818" spans="46:46" ht="12.75">
      <c r="AT818" s="4"/>
    </row>
    <row r="819" spans="46:46" ht="12.75">
      <c r="AT819" s="4"/>
    </row>
    <row r="820" spans="46:46" ht="12.75">
      <c r="AT820" s="4"/>
    </row>
    <row r="821" spans="46:46" ht="12.75">
      <c r="AT821" s="4"/>
    </row>
    <row r="822" spans="46:46" ht="12.75">
      <c r="AT822" s="4"/>
    </row>
    <row r="823" spans="46:46" ht="12.75">
      <c r="AT823" s="4"/>
    </row>
    <row r="824" spans="46:46" ht="12.75">
      <c r="AT824" s="4"/>
    </row>
    <row r="825" spans="46:46" ht="12.75">
      <c r="AT825" s="4"/>
    </row>
    <row r="826" spans="46:46" ht="12.75">
      <c r="AT826" s="4"/>
    </row>
    <row r="827" spans="46:46" ht="12.75">
      <c r="AT827" s="4"/>
    </row>
    <row r="828" spans="46:46" ht="12.75">
      <c r="AT828" s="4"/>
    </row>
    <row r="829" spans="46:46" ht="12.75">
      <c r="AT829" s="4"/>
    </row>
    <row r="830" spans="46:46" ht="12.75">
      <c r="AT830" s="4"/>
    </row>
    <row r="831" spans="46:46" ht="12.75">
      <c r="AT831" s="4"/>
    </row>
    <row r="832" spans="46:46" ht="12.75">
      <c r="AT832" s="4"/>
    </row>
    <row r="833" spans="46:46" ht="12.75">
      <c r="AT833" s="4"/>
    </row>
    <row r="834" spans="46:46" ht="12.75">
      <c r="AT834" s="4"/>
    </row>
    <row r="835" spans="46:46" ht="12.75">
      <c r="AT835" s="4"/>
    </row>
    <row r="836" spans="46:46" ht="12.75">
      <c r="AT836" s="4"/>
    </row>
    <row r="837" spans="46:46" ht="12.75">
      <c r="AT837" s="4"/>
    </row>
    <row r="838" spans="46:46" ht="12.75">
      <c r="AT838" s="4"/>
    </row>
    <row r="839" spans="46:46" ht="12.75">
      <c r="AT839" s="4"/>
    </row>
    <row r="840" spans="46:46" ht="12.75">
      <c r="AT840" s="4"/>
    </row>
    <row r="841" spans="46:46" ht="12.75">
      <c r="AT841" s="4"/>
    </row>
    <row r="842" spans="46:46" ht="12.75">
      <c r="AT842" s="4"/>
    </row>
    <row r="843" spans="46:46" ht="12.75">
      <c r="AT843" s="4"/>
    </row>
    <row r="844" spans="46:46" ht="12.75">
      <c r="AT844" s="4"/>
    </row>
    <row r="845" spans="46:46" ht="12.75">
      <c r="AT845" s="4"/>
    </row>
    <row r="846" spans="46:46" ht="12.75">
      <c r="AT846" s="4"/>
    </row>
    <row r="847" spans="46:46" ht="12.75">
      <c r="AT847" s="4"/>
    </row>
    <row r="848" spans="46:46" ht="12.75">
      <c r="AT848" s="4"/>
    </row>
    <row r="849" spans="46:46" ht="12.75">
      <c r="AT849" s="4"/>
    </row>
    <row r="850" spans="46:46" ht="12.75">
      <c r="AT850" s="4"/>
    </row>
    <row r="851" spans="46:46" ht="12.75">
      <c r="AT851" s="4"/>
    </row>
    <row r="852" spans="46:46" ht="12.75">
      <c r="AT852" s="4"/>
    </row>
    <row r="853" spans="46:46" ht="12.75">
      <c r="AT853" s="4"/>
    </row>
    <row r="854" spans="46:46" ht="12.75">
      <c r="AT854" s="4"/>
    </row>
    <row r="855" spans="46:46" ht="12.75">
      <c r="AT855" s="4"/>
    </row>
    <row r="856" spans="46:46" ht="12.75">
      <c r="AT856" s="4"/>
    </row>
    <row r="857" spans="46:46" ht="12.75">
      <c r="AT857" s="4"/>
    </row>
    <row r="858" spans="46:46" ht="12.75">
      <c r="AT858" s="4"/>
    </row>
    <row r="859" spans="46:46" ht="12.75">
      <c r="AT859" s="4"/>
    </row>
    <row r="860" spans="46:46" ht="12.75">
      <c r="AT860" s="4"/>
    </row>
    <row r="861" spans="46:46" ht="12.75">
      <c r="AT861" s="4"/>
    </row>
    <row r="862" spans="46:46" ht="12.75">
      <c r="AT862" s="4"/>
    </row>
    <row r="863" spans="46:46" ht="12.75">
      <c r="AT863" s="4"/>
    </row>
    <row r="864" spans="46:46" ht="12.75">
      <c r="AT864" s="4"/>
    </row>
    <row r="865" spans="46:46" ht="12.75">
      <c r="AT865" s="4"/>
    </row>
    <row r="866" spans="46:46" ht="12.75">
      <c r="AT866" s="4"/>
    </row>
    <row r="867" spans="46:46" ht="12.75">
      <c r="AT867" s="4"/>
    </row>
    <row r="868" spans="46:46" ht="12.75">
      <c r="AT868" s="4"/>
    </row>
    <row r="869" spans="46:46" ht="12.75">
      <c r="AT869" s="4"/>
    </row>
    <row r="870" spans="46:46" ht="12.75">
      <c r="AT870" s="4"/>
    </row>
    <row r="871" spans="46:46" ht="12.75">
      <c r="AT871" s="4"/>
    </row>
    <row r="872" spans="46:46" ht="12.75">
      <c r="AT872" s="4"/>
    </row>
    <row r="873" spans="46:46" ht="12.75">
      <c r="AT873" s="4"/>
    </row>
    <row r="874" spans="46:46" ht="12.75">
      <c r="AT874" s="4"/>
    </row>
    <row r="875" spans="46:46" ht="12.75">
      <c r="AT875" s="4"/>
    </row>
    <row r="876" spans="46:46" ht="12.75">
      <c r="AT876" s="4"/>
    </row>
    <row r="877" spans="46:46" ht="12.75">
      <c r="AT877" s="4"/>
    </row>
    <row r="878" spans="46:46" ht="12.75">
      <c r="AT878" s="4"/>
    </row>
    <row r="879" spans="46:46" ht="12.75">
      <c r="AT879" s="4"/>
    </row>
    <row r="880" spans="46:46" ht="12.75">
      <c r="AT880" s="4"/>
    </row>
    <row r="881" spans="46:46" ht="12.75">
      <c r="AT881" s="4"/>
    </row>
    <row r="882" spans="46:46" ht="12.75">
      <c r="AT882" s="4"/>
    </row>
    <row r="883" spans="46:46" ht="12.75">
      <c r="AT883" s="4"/>
    </row>
    <row r="884" spans="46:46" ht="12.75">
      <c r="AT884" s="4"/>
    </row>
    <row r="885" spans="46:46" ht="12.75">
      <c r="AT885" s="4"/>
    </row>
    <row r="886" spans="46:46" ht="12.75">
      <c r="AT886" s="4"/>
    </row>
    <row r="887" spans="46:46" ht="12.75">
      <c r="AT887" s="4"/>
    </row>
    <row r="888" spans="46:46" ht="12.75">
      <c r="AT888" s="4"/>
    </row>
    <row r="889" spans="46:46" ht="12.75">
      <c r="AT889" s="4"/>
    </row>
    <row r="890" spans="46:46" ht="12.75">
      <c r="AT890" s="4"/>
    </row>
    <row r="891" spans="46:46" ht="12.75">
      <c r="AT891" s="4"/>
    </row>
    <row r="892" spans="46:46" ht="12.75">
      <c r="AT892" s="4"/>
    </row>
    <row r="893" spans="46:46" ht="12.75">
      <c r="AT893" s="4"/>
    </row>
    <row r="894" spans="46:46" ht="12.75">
      <c r="AT894" s="4"/>
    </row>
    <row r="895" spans="46:46" ht="12.75">
      <c r="AT895" s="4"/>
    </row>
    <row r="896" spans="46:46" ht="12.75">
      <c r="AT896" s="4"/>
    </row>
    <row r="897" spans="46:46" ht="12.75">
      <c r="AT897" s="4"/>
    </row>
    <row r="898" spans="46:46" ht="12.75">
      <c r="AT898" s="4"/>
    </row>
    <row r="899" spans="46:46" ht="12.75">
      <c r="AT899" s="4"/>
    </row>
    <row r="900" spans="46:46" ht="12.75">
      <c r="AT900" s="4"/>
    </row>
    <row r="901" spans="46:46" ht="12.75">
      <c r="AT901" s="4"/>
    </row>
    <row r="902" spans="46:46" ht="12.75">
      <c r="AT902" s="4"/>
    </row>
    <row r="903" spans="46:46" ht="12.75">
      <c r="AT903" s="4"/>
    </row>
    <row r="904" spans="46:46" ht="12.75">
      <c r="AT904" s="4"/>
    </row>
    <row r="905" spans="46:46" ht="12.75">
      <c r="AT905" s="4"/>
    </row>
    <row r="906" spans="46:46" ht="12.75">
      <c r="AT906" s="4"/>
    </row>
    <row r="907" spans="46:46" ht="12.75">
      <c r="AT907" s="4"/>
    </row>
    <row r="908" spans="46:46" ht="12.75">
      <c r="AT908" s="4"/>
    </row>
    <row r="909" spans="46:46" ht="12.75">
      <c r="AT909" s="4"/>
    </row>
    <row r="910" spans="46:46" ht="12.75">
      <c r="AT910" s="4"/>
    </row>
    <row r="911" spans="46:46" ht="12.75">
      <c r="AT911" s="4"/>
    </row>
    <row r="912" spans="46:46" ht="12.75">
      <c r="AT912" s="4"/>
    </row>
    <row r="913" spans="46:46" ht="12.75">
      <c r="AT913" s="4"/>
    </row>
    <row r="914" spans="46:46" ht="12.75">
      <c r="AT914" s="4"/>
    </row>
    <row r="915" spans="46:46" ht="12.75">
      <c r="AT915" s="4"/>
    </row>
    <row r="916" spans="46:46" ht="12.75">
      <c r="AT916" s="4"/>
    </row>
    <row r="917" spans="46:46" ht="12.75">
      <c r="AT917" s="4"/>
    </row>
    <row r="918" spans="46:46" ht="12.75">
      <c r="AT918" s="4"/>
    </row>
    <row r="919" spans="46:46" ht="12.75">
      <c r="AT919" s="4"/>
    </row>
    <row r="920" spans="46:46" ht="12.75">
      <c r="AT920" s="4"/>
    </row>
    <row r="921" spans="46:46" ht="12.75">
      <c r="AT921" s="4"/>
    </row>
    <row r="922" spans="46:46" ht="12.75">
      <c r="AT922" s="4"/>
    </row>
    <row r="923" spans="46:46" ht="12.75">
      <c r="AT923" s="4"/>
    </row>
    <row r="924" spans="46:46" ht="12.75">
      <c r="AT924" s="4"/>
    </row>
    <row r="925" spans="46:46" ht="12.75">
      <c r="AT925" s="4"/>
    </row>
    <row r="926" spans="46:46" ht="12.75">
      <c r="AT926" s="4"/>
    </row>
    <row r="927" spans="46:46" ht="12.75">
      <c r="AT927" s="4"/>
    </row>
    <row r="928" spans="46:46" ht="12.75">
      <c r="AT928" s="4"/>
    </row>
    <row r="929" spans="46:46" ht="12.75">
      <c r="AT929" s="4"/>
    </row>
    <row r="930" spans="46:46" ht="12.75">
      <c r="AT930" s="4"/>
    </row>
    <row r="931" spans="46:46" ht="12.75">
      <c r="AT931" s="4"/>
    </row>
    <row r="932" spans="46:46" ht="12.75">
      <c r="AT932" s="4"/>
    </row>
    <row r="933" spans="46:46" ht="12.75">
      <c r="AT933" s="4"/>
    </row>
    <row r="934" spans="46:46" ht="12.75">
      <c r="AT934" s="4"/>
    </row>
    <row r="935" spans="46:46" ht="12.75">
      <c r="AT935" s="4"/>
    </row>
    <row r="936" spans="46:46" ht="12.75">
      <c r="AT936" s="4"/>
    </row>
    <row r="937" spans="46:46" ht="12.75">
      <c r="AT937" s="4"/>
    </row>
    <row r="938" spans="46:46" ht="12.75">
      <c r="AT938" s="4"/>
    </row>
    <row r="939" spans="46:46" ht="12.75">
      <c r="AT939" s="4"/>
    </row>
    <row r="940" spans="46:46" ht="12.75">
      <c r="AT940" s="4"/>
    </row>
    <row r="941" spans="46:46" ht="12.75">
      <c r="AT941" s="4"/>
    </row>
    <row r="942" spans="46:46" ht="12.75">
      <c r="AT942" s="4"/>
    </row>
    <row r="943" spans="46:46" ht="12.75">
      <c r="AT943" s="4"/>
    </row>
    <row r="944" spans="46:46" ht="12.75">
      <c r="AT944" s="4"/>
    </row>
    <row r="945" spans="46:46" ht="12.75">
      <c r="AT945" s="4"/>
    </row>
    <row r="946" spans="46:46" ht="12.75">
      <c r="AT946" s="4"/>
    </row>
    <row r="947" spans="46:46" ht="12.75">
      <c r="AT947" s="4"/>
    </row>
    <row r="948" spans="46:46" ht="12.75">
      <c r="AT948" s="4"/>
    </row>
    <row r="949" spans="46:46" ht="12.75">
      <c r="AT949" s="4"/>
    </row>
    <row r="950" spans="46:46" ht="12.75">
      <c r="AT950" s="4"/>
    </row>
    <row r="951" spans="46:46" ht="12.75">
      <c r="AT951" s="4"/>
    </row>
    <row r="952" spans="46:46" ht="12.75">
      <c r="AT952" s="4"/>
    </row>
    <row r="953" spans="46:46" ht="12.75">
      <c r="AT953" s="4"/>
    </row>
    <row r="954" spans="46:46" ht="12.75">
      <c r="AT954" s="4"/>
    </row>
    <row r="955" spans="46:46" ht="12.75">
      <c r="AT955" s="4"/>
    </row>
    <row r="956" spans="46:46" ht="12.75">
      <c r="AT956" s="4"/>
    </row>
    <row r="957" spans="46:46" ht="12.75">
      <c r="AT957" s="4"/>
    </row>
    <row r="958" spans="46:46" ht="12.75">
      <c r="AT958" s="4"/>
    </row>
    <row r="959" spans="46:46" ht="12.75">
      <c r="AT959" s="4"/>
    </row>
    <row r="960" spans="46:46" ht="12.75">
      <c r="AT960" s="4"/>
    </row>
    <row r="961" spans="46:46" ht="12.75">
      <c r="AT961" s="4"/>
    </row>
    <row r="962" spans="46:46" ht="12.75">
      <c r="AT962" s="4"/>
    </row>
    <row r="963" spans="46:46" ht="12.75">
      <c r="AT963" s="4"/>
    </row>
    <row r="964" spans="46:46" ht="12.75">
      <c r="AT964" s="4"/>
    </row>
    <row r="965" spans="46:46" ht="12.75">
      <c r="AT965" s="4"/>
    </row>
    <row r="966" spans="46:46" ht="12.75">
      <c r="AT966" s="4"/>
    </row>
    <row r="967" spans="46:46" ht="12.75">
      <c r="AT967" s="4"/>
    </row>
    <row r="968" spans="46:46" ht="12.75">
      <c r="AT968" s="4"/>
    </row>
    <row r="969" spans="46:46" ht="12.75">
      <c r="AT969" s="4"/>
    </row>
    <row r="970" spans="46:46" ht="12.75">
      <c r="AT970" s="4"/>
    </row>
    <row r="971" spans="46:46" ht="12.75">
      <c r="AT971" s="4"/>
    </row>
    <row r="972" spans="46:46" ht="12.75">
      <c r="AT972" s="4"/>
    </row>
    <row r="973" spans="46:46" ht="12.75">
      <c r="AT973" s="4"/>
    </row>
    <row r="974" spans="46:46" ht="12.75">
      <c r="AT974" s="4"/>
    </row>
    <row r="975" spans="46:46" ht="12.75">
      <c r="AT975" s="4"/>
    </row>
    <row r="976" spans="46:46" ht="12.75">
      <c r="AT976" s="4"/>
    </row>
    <row r="977" spans="46:46" ht="12.75">
      <c r="AT977" s="4"/>
    </row>
    <row r="978" spans="46:46" ht="12.75">
      <c r="AT978" s="4"/>
    </row>
    <row r="979" spans="46:46" ht="12.75">
      <c r="AT979" s="4"/>
    </row>
    <row r="980" spans="46:46" ht="12.75">
      <c r="AT980" s="4"/>
    </row>
    <row r="981" spans="46:46" ht="12.75">
      <c r="AT981" s="4"/>
    </row>
    <row r="982" spans="46:46" ht="12.75">
      <c r="AT982" s="4"/>
    </row>
    <row r="983" spans="46:46" ht="12.75">
      <c r="AT983" s="4"/>
    </row>
    <row r="984" spans="46:46" ht="12.75">
      <c r="AT984" s="4"/>
    </row>
    <row r="985" spans="46:46" ht="12.75">
      <c r="AT985" s="4"/>
    </row>
    <row r="986" spans="46:46" ht="12.75">
      <c r="AT986" s="4"/>
    </row>
    <row r="987" spans="46:46" ht="12.75">
      <c r="AT987" s="4"/>
    </row>
    <row r="988" spans="46:46" ht="12.75">
      <c r="AT988" s="4"/>
    </row>
    <row r="989" spans="46:46" ht="12.75">
      <c r="AT989" s="4"/>
    </row>
    <row r="990" spans="46:46" ht="12.75">
      <c r="AT990" s="4"/>
    </row>
    <row r="991" spans="46:46" ht="12.75">
      <c r="AT991" s="4"/>
    </row>
    <row r="992" spans="46:46" ht="12.75">
      <c r="AT992" s="4"/>
    </row>
    <row r="993" spans="46:46" ht="12.75">
      <c r="AT993" s="4"/>
    </row>
    <row r="994" spans="46:46" ht="12.75">
      <c r="AT994" s="4"/>
    </row>
    <row r="995" spans="46:46" ht="12.75">
      <c r="AT995" s="4"/>
    </row>
    <row r="996" spans="46:46" ht="12.75">
      <c r="AT996" s="4"/>
    </row>
    <row r="997" spans="46:46" ht="12.75">
      <c r="AT997" s="4"/>
    </row>
    <row r="998" spans="46:46" ht="12.75">
      <c r="AT998" s="4"/>
    </row>
    <row r="999" spans="46:46" ht="12.75">
      <c r="AT999" s="4"/>
    </row>
    <row r="1000" spans="46:46" ht="12.75">
      <c r="AT1000" s="4"/>
    </row>
    <row r="1001" spans="46:46" ht="12.75">
      <c r="AT1001" s="4"/>
    </row>
    <row r="1002" spans="46:46" ht="12.75">
      <c r="AT1002" s="4"/>
    </row>
    <row r="1003" spans="46:46" ht="12.75">
      <c r="AT1003" s="4"/>
    </row>
    <row r="1004" spans="46:46" ht="12.75">
      <c r="AT1004" s="4"/>
    </row>
    <row r="1005" spans="46:46" ht="12.75">
      <c r="AT1005" s="4"/>
    </row>
    <row r="1006" spans="46:46" ht="12.75">
      <c r="AT1006" s="4"/>
    </row>
    <row r="1007" spans="46:46" ht="12.75">
      <c r="AT1007" s="4"/>
    </row>
    <row r="1008" spans="46:46" ht="12.75">
      <c r="AT1008" s="4"/>
    </row>
    <row r="1009" spans="46:46" ht="12.75">
      <c r="AT1009" s="4"/>
    </row>
    <row r="1010" spans="46:46" ht="12.75">
      <c r="AT1010" s="4"/>
    </row>
    <row r="1011" spans="46:46" ht="12.75">
      <c r="AT1011" s="4"/>
    </row>
    <row r="1012" spans="46:46" ht="12.75">
      <c r="AT1012" s="4"/>
    </row>
    <row r="1013" spans="46:46" ht="12.75">
      <c r="AT1013" s="4"/>
    </row>
    <row r="1014" spans="46:46" ht="12.75">
      <c r="AT1014" s="4"/>
    </row>
    <row r="1015" spans="46:46" ht="12.75">
      <c r="AT1015" s="4"/>
    </row>
    <row r="1016" spans="46:46" ht="12.75">
      <c r="AT1016" s="4"/>
    </row>
    <row r="1017" spans="46:46" ht="12.75">
      <c r="AT1017" s="4"/>
    </row>
    <row r="1018" spans="46:46" ht="12.75">
      <c r="AT1018" s="4"/>
    </row>
    <row r="1019" spans="46:46" ht="12.75">
      <c r="AT1019" s="4"/>
    </row>
    <row r="1020" spans="46:46" ht="12.75">
      <c r="AT1020" s="4"/>
    </row>
    <row r="1021" spans="46:46" ht="12.75">
      <c r="AT1021" s="4"/>
    </row>
    <row r="1022" spans="46:46" ht="12.75">
      <c r="AT1022" s="4"/>
    </row>
    <row r="1023" spans="46:46" ht="12.75">
      <c r="AT1023" s="4"/>
    </row>
    <row r="1024" spans="46:46" ht="12.75">
      <c r="AT1024" s="4"/>
    </row>
    <row r="1025" spans="46:46" ht="12.75">
      <c r="AT1025" s="4"/>
    </row>
    <row r="1026" spans="46:46" ht="12.75">
      <c r="AT1026" s="4"/>
    </row>
    <row r="1027" spans="46:46" ht="12.75">
      <c r="AT1027" s="4"/>
    </row>
    <row r="1028" spans="46:46" ht="12.75">
      <c r="AT1028" s="4"/>
    </row>
    <row r="1029" spans="46:46" ht="12.75">
      <c r="AT1029" s="4"/>
    </row>
    <row r="1030" spans="46:46" ht="12.75">
      <c r="AT1030" s="4"/>
    </row>
    <row r="1031" spans="46:46" ht="12.75">
      <c r="AT1031" s="4"/>
    </row>
    <row r="1032" spans="46:46" ht="12.75">
      <c r="AT1032" s="4"/>
    </row>
    <row r="1033" spans="46:46" ht="12.75">
      <c r="AT1033" s="4"/>
    </row>
    <row r="1034" spans="46:46" ht="12.75">
      <c r="AT1034" s="4"/>
    </row>
    <row r="1035" spans="46:46" ht="12.75">
      <c r="AT1035" s="4"/>
    </row>
    <row r="1036" spans="46:46" ht="12.75">
      <c r="AT1036" s="4"/>
    </row>
    <row r="1037" spans="46:46" ht="12.75">
      <c r="AT1037" s="4"/>
    </row>
    <row r="1038" spans="46:46" ht="12.75">
      <c r="AT1038" s="4"/>
    </row>
    <row r="1039" spans="46:46" ht="12.75">
      <c r="AT1039" s="4"/>
    </row>
    <row r="1040" spans="46:46" ht="12.75">
      <c r="AT1040" s="4"/>
    </row>
    <row r="1041" spans="46:46" ht="12.75">
      <c r="AT1041" s="4"/>
    </row>
    <row r="1042" spans="46:46" ht="12.75">
      <c r="AT1042" s="4"/>
    </row>
    <row r="1043" spans="46:46" ht="12.75">
      <c r="AT1043" s="4"/>
    </row>
    <row r="1044" spans="46:46" ht="12.75">
      <c r="AT1044" s="4"/>
    </row>
    <row r="1045" spans="46:46" ht="12.75">
      <c r="AT1045" s="4"/>
    </row>
    <row r="1046" spans="46:46" ht="12.75">
      <c r="AT1046" s="4"/>
    </row>
    <row r="1047" spans="46:46" ht="12.75">
      <c r="AT1047" s="4"/>
    </row>
    <row r="1048" spans="46:46" ht="12.75">
      <c r="AT1048" s="4"/>
    </row>
    <row r="1049" spans="46:46" ht="12.75">
      <c r="AT1049" s="4"/>
    </row>
    <row r="1050" spans="46:46" ht="12.75">
      <c r="AT1050" s="4"/>
    </row>
    <row r="1051" spans="46:46" ht="12.75">
      <c r="AT1051" s="4"/>
    </row>
    <row r="1052" spans="46:46" ht="12.75">
      <c r="AT1052" s="4"/>
    </row>
    <row r="1053" spans="46:46" ht="12.75">
      <c r="AT1053" s="4"/>
    </row>
    <row r="1054" spans="46:46" ht="12.75">
      <c r="AT1054" s="4"/>
    </row>
    <row r="1055" spans="46:46" ht="12.75">
      <c r="AT1055" s="4"/>
    </row>
    <row r="1056" spans="46:46" ht="12.75">
      <c r="AT1056" s="4"/>
    </row>
    <row r="1057" spans="46:46" ht="12.75">
      <c r="AT1057" s="4"/>
    </row>
    <row r="1058" spans="46:46" ht="12.75">
      <c r="AT1058" s="4"/>
    </row>
    <row r="1059" spans="46:46" ht="12.75">
      <c r="AT1059" s="4"/>
    </row>
    <row r="1060" spans="46:46" ht="12.75">
      <c r="AT1060" s="4"/>
    </row>
    <row r="1061" spans="46:46" ht="12.75">
      <c r="AT1061" s="4"/>
    </row>
    <row r="1062" spans="46:46" ht="12.75">
      <c r="AT1062" s="4"/>
    </row>
    <row r="1063" spans="46:46" ht="12.75">
      <c r="AT1063" s="4"/>
    </row>
    <row r="1064" spans="46:46" ht="12.75">
      <c r="AT1064" s="4"/>
    </row>
    <row r="1065" spans="46:46" ht="12.75">
      <c r="AT1065" s="4"/>
    </row>
    <row r="1066" spans="46:46" ht="12.75">
      <c r="AT1066" s="4"/>
    </row>
    <row r="1067" spans="46:46" ht="12.75">
      <c r="AT1067" s="4"/>
    </row>
    <row r="1068" spans="46:46" ht="12.75">
      <c r="AT1068" s="4"/>
    </row>
    <row r="1069" spans="46:46" ht="12.75">
      <c r="AT1069" s="4"/>
    </row>
    <row r="1070" spans="46:46" ht="12.75">
      <c r="AT1070" s="4"/>
    </row>
    <row r="1071" spans="46:46" ht="12.75">
      <c r="AT1071" s="4"/>
    </row>
    <row r="1072" spans="46:46" ht="12.75">
      <c r="AT1072" s="4"/>
    </row>
    <row r="1073" spans="46:46" ht="12.75">
      <c r="AT1073" s="4"/>
    </row>
  </sheetData>
  <mergeCells count="3">
    <mergeCell ref="A15:B15"/>
    <mergeCell ref="A26:B26"/>
    <mergeCell ref="AR43:AS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Juan Agustin Quintana</cp:lastModifiedBy>
  <dcterms:created xsi:type="dcterms:W3CDTF">2026-06-04T14:07:24Z</dcterms:created>
  <dcterms:modified xsi:type="dcterms:W3CDTF">2026-07-28T13:10:28Z</dcterms:modified>
</cp:coreProperties>
</file>